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ansparência\_2026\Pessoal\"/>
    </mc:Choice>
  </mc:AlternateContent>
  <xr:revisionPtr revIDLastSave="0" documentId="8_{6C3EA755-277F-42CB-A320-4750A4F64157}" xr6:coauthVersionLast="47" xr6:coauthVersionMax="47" xr10:uidLastSave="{00000000-0000-0000-0000-000000000000}"/>
  <bookViews>
    <workbookView xWindow="-120" yWindow="-120" windowWidth="29040" windowHeight="15720" tabRatio="500" activeTab="3" xr2:uid="{00000000-000D-0000-FFFF-FFFF00000000}"/>
  </bookViews>
  <sheets>
    <sheet name="01.2026" sheetId="56" r:id="rId1"/>
    <sheet name="02.2026 " sheetId="57" r:id="rId2"/>
    <sheet name="03.2026" sheetId="58" r:id="rId3"/>
    <sheet name="04.2026" sheetId="59" r:id="rId4"/>
  </sheets>
  <definedNames>
    <definedName name="_xlnm._FilterDatabase" localSheetId="0" hidden="1">'01.2026'!$A$2:$D$2</definedName>
    <definedName name="_xlnm._FilterDatabase" localSheetId="1" hidden="1">'02.2026 '!$A$2:$D$2</definedName>
    <definedName name="_xlnm._FilterDatabase" localSheetId="2" hidden="1">'03.2026'!$A$2:$D$2</definedName>
    <definedName name="_xlnm._FilterDatabase" localSheetId="3" hidden="1">'04.2026'!$A$2:$D$2</definedName>
  </definedNames>
  <calcPr calcId="191029"/>
</workbook>
</file>

<file path=xl/calcChain.xml><?xml version="1.0" encoding="utf-8"?>
<calcChain xmlns="http://schemas.openxmlformats.org/spreadsheetml/2006/main">
  <c r="C164" i="59" l="1"/>
  <c r="C4" i="59"/>
  <c r="C169" i="59"/>
  <c r="C133" i="59"/>
  <c r="C131" i="59"/>
  <c r="C109" i="59"/>
  <c r="C78" i="59"/>
  <c r="C13" i="59"/>
  <c r="C165" i="59"/>
  <c r="C137" i="59"/>
  <c r="C127" i="59"/>
  <c r="C121" i="59"/>
  <c r="C119" i="59"/>
  <c r="C104" i="59"/>
  <c r="C103" i="59"/>
  <c r="C92" i="59"/>
  <c r="C91" i="59"/>
  <c r="C73" i="59"/>
  <c r="C48" i="59"/>
  <c r="C42" i="59"/>
  <c r="C41" i="59"/>
  <c r="C31" i="59"/>
  <c r="C30" i="59"/>
  <c r="C17" i="59"/>
  <c r="C16" i="59"/>
  <c r="C15" i="59"/>
  <c r="C8" i="59"/>
  <c r="C5" i="59"/>
  <c r="C163" i="59"/>
  <c r="C111" i="59"/>
  <c r="C43" i="59"/>
  <c r="C28" i="59"/>
  <c r="C27" i="59"/>
  <c r="C18" i="59"/>
  <c r="C11" i="59"/>
  <c r="C124" i="59"/>
  <c r="C162" i="59"/>
  <c r="C168" i="59"/>
  <c r="C138" i="59"/>
  <c r="C136" i="59"/>
  <c r="C135" i="59"/>
  <c r="C64" i="59"/>
  <c r="C63" i="59"/>
  <c r="C32" i="59"/>
  <c r="C20" i="59"/>
  <c r="C172" i="59"/>
  <c r="C166" i="59"/>
  <c r="C161" i="59"/>
  <c r="C160" i="59"/>
  <c r="C140" i="59"/>
  <c r="C139" i="59"/>
  <c r="C134" i="59"/>
  <c r="C129" i="59"/>
  <c r="C128" i="59"/>
  <c r="C118" i="59"/>
  <c r="C102" i="59"/>
  <c r="C95" i="59"/>
  <c r="C66" i="59"/>
  <c r="C62" i="59"/>
  <c r="C57" i="59"/>
  <c r="C36" i="59"/>
  <c r="C26" i="59"/>
  <c r="C22" i="59"/>
  <c r="C56" i="59"/>
  <c r="C3" i="59"/>
  <c r="C141" i="59"/>
  <c r="C132" i="59"/>
  <c r="C116" i="59"/>
  <c r="C114" i="59"/>
  <c r="C107" i="59"/>
  <c r="C101" i="59"/>
  <c r="C90" i="59"/>
  <c r="C89" i="59"/>
  <c r="C88" i="59"/>
  <c r="C83" i="59"/>
  <c r="C82" i="59"/>
  <c r="C50" i="59"/>
  <c r="C49" i="59"/>
  <c r="C39" i="59"/>
  <c r="C38" i="59"/>
  <c r="C24" i="59"/>
  <c r="C23" i="59"/>
  <c r="C9" i="59"/>
  <c r="C7" i="59"/>
  <c r="C77" i="59"/>
  <c r="C60" i="59"/>
  <c r="C173" i="59"/>
  <c r="C154" i="59"/>
  <c r="C153" i="59"/>
  <c r="C145" i="59"/>
  <c r="C61" i="59"/>
  <c r="C29" i="59"/>
  <c r="C143" i="59"/>
  <c r="C126" i="59"/>
  <c r="C125" i="59"/>
  <c r="C122" i="59"/>
  <c r="C97" i="59"/>
  <c r="C68" i="59"/>
  <c r="C46" i="59"/>
  <c r="C40" i="59"/>
  <c r="C34" i="59"/>
  <c r="C12" i="59"/>
  <c r="C167" i="59"/>
  <c r="C106" i="59"/>
  <c r="C105" i="59"/>
  <c r="C99" i="59"/>
  <c r="C98" i="59"/>
  <c r="C53" i="59"/>
  <c r="C159" i="59"/>
  <c r="C158" i="59"/>
  <c r="C157" i="59"/>
  <c r="C156" i="59"/>
  <c r="C152" i="59"/>
  <c r="C151" i="59"/>
  <c r="C115" i="59"/>
  <c r="C81" i="59"/>
  <c r="C71" i="59"/>
  <c r="C54" i="59"/>
  <c r="C45" i="59"/>
  <c r="C44" i="59"/>
  <c r="C6" i="59"/>
  <c r="C117" i="59"/>
  <c r="C150" i="59"/>
  <c r="C149" i="59"/>
  <c r="C148" i="59"/>
  <c r="C144" i="59"/>
  <c r="C75" i="59"/>
  <c r="C70" i="59"/>
  <c r="C155" i="59"/>
  <c r="C94" i="59"/>
  <c r="C93" i="59"/>
  <c r="C87" i="59"/>
  <c r="C86" i="59"/>
  <c r="C59" i="59"/>
  <c r="C58" i="59"/>
  <c r="C142" i="59"/>
  <c r="C84" i="59"/>
  <c r="C69" i="59"/>
  <c r="C47" i="59"/>
  <c r="C19" i="59"/>
  <c r="C37" i="59"/>
  <c r="C171" i="59"/>
  <c r="C170" i="59"/>
  <c r="C108" i="59"/>
  <c r="C130" i="59"/>
  <c r="C123" i="59"/>
  <c r="C120" i="59"/>
  <c r="C113" i="59"/>
  <c r="C112" i="59"/>
  <c r="C85" i="59"/>
  <c r="C21" i="59"/>
  <c r="C110" i="59"/>
  <c r="C100" i="59"/>
  <c r="C80" i="59"/>
  <c r="C65" i="59"/>
  <c r="C72" i="59"/>
  <c r="C67" i="59"/>
  <c r="C25" i="59"/>
  <c r="C96" i="59"/>
  <c r="C79" i="59"/>
  <c r="C55" i="59"/>
  <c r="C52" i="59"/>
  <c r="C33" i="59"/>
  <c r="C14" i="59"/>
  <c r="C10" i="59"/>
  <c r="C74" i="59"/>
  <c r="C51" i="59"/>
  <c r="C35" i="59"/>
  <c r="C147" i="59"/>
  <c r="C146" i="59"/>
  <c r="C76" i="59"/>
  <c r="C210" i="58"/>
  <c r="C209" i="58"/>
  <c r="C208" i="58"/>
  <c r="C207" i="58"/>
  <c r="C206" i="58"/>
  <c r="C205" i="58"/>
  <c r="C204" i="58"/>
  <c r="C203" i="58"/>
  <c r="C202" i="58"/>
  <c r="C201" i="58"/>
  <c r="C200" i="58"/>
  <c r="C199" i="58"/>
  <c r="C198" i="58"/>
  <c r="C197" i="58"/>
  <c r="C196" i="58"/>
  <c r="C195" i="58"/>
  <c r="C194" i="58"/>
  <c r="C193" i="58"/>
  <c r="C192" i="58"/>
  <c r="C191" i="58"/>
  <c r="C190" i="58"/>
  <c r="C189" i="58"/>
  <c r="C188" i="58"/>
  <c r="C187" i="58"/>
  <c r="C186" i="58"/>
  <c r="C185" i="58"/>
  <c r="C184" i="58"/>
  <c r="C183" i="58"/>
  <c r="C182" i="58"/>
  <c r="C181" i="58"/>
  <c r="C180" i="58"/>
  <c r="C179" i="58"/>
  <c r="C178" i="58"/>
  <c r="C177" i="58"/>
  <c r="C176" i="58"/>
  <c r="C175" i="58"/>
  <c r="C174" i="58"/>
  <c r="C173" i="58"/>
  <c r="C172" i="58"/>
  <c r="C171" i="58"/>
  <c r="C170" i="58"/>
  <c r="C169" i="58"/>
  <c r="C168" i="58"/>
  <c r="C167" i="58"/>
  <c r="C166" i="58"/>
  <c r="C165" i="58"/>
  <c r="C164" i="58"/>
  <c r="C163" i="58"/>
  <c r="C162" i="58"/>
  <c r="C161" i="58"/>
  <c r="C160" i="58"/>
  <c r="C159" i="58"/>
  <c r="C158" i="58"/>
  <c r="C157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C134" i="58"/>
  <c r="C133" i="58"/>
  <c r="C132" i="58"/>
  <c r="C131" i="58"/>
  <c r="C130" i="58"/>
  <c r="C129" i="58"/>
  <c r="C128" i="58"/>
  <c r="C127" i="58"/>
  <c r="C126" i="58"/>
  <c r="C125" i="58"/>
  <c r="C124" i="58"/>
  <c r="C123" i="58"/>
  <c r="C122" i="58"/>
  <c r="C121" i="58"/>
  <c r="C120" i="58"/>
  <c r="C119" i="58"/>
  <c r="C118" i="58"/>
  <c r="C117" i="58"/>
  <c r="C116" i="58"/>
  <c r="C115" i="58"/>
  <c r="C114" i="58"/>
  <c r="C113" i="58"/>
  <c r="C112" i="58"/>
  <c r="C111" i="58"/>
  <c r="C110" i="58"/>
  <c r="C109" i="58"/>
  <c r="C108" i="58"/>
  <c r="C107" i="58"/>
  <c r="C106" i="58"/>
  <c r="C105" i="58"/>
  <c r="C104" i="58"/>
  <c r="C103" i="58"/>
  <c r="C102" i="58"/>
  <c r="C101" i="58"/>
  <c r="C100" i="58"/>
  <c r="C99" i="58"/>
  <c r="C98" i="58"/>
  <c r="C97" i="58"/>
  <c r="C96" i="58"/>
  <c r="C95" i="58"/>
  <c r="C94" i="58"/>
  <c r="C93" i="58"/>
  <c r="C92" i="58"/>
  <c r="C91" i="58"/>
  <c r="C90" i="58"/>
  <c r="C89" i="58"/>
  <c r="C88" i="58"/>
  <c r="C87" i="58"/>
  <c r="C86" i="58"/>
  <c r="C85" i="58"/>
  <c r="C84" i="58"/>
  <c r="C83" i="58"/>
  <c r="C82" i="58"/>
  <c r="C81" i="58"/>
  <c r="C80" i="58"/>
  <c r="C79" i="58"/>
  <c r="C78" i="58"/>
  <c r="C77" i="58"/>
  <c r="C76" i="58"/>
  <c r="C75" i="58"/>
  <c r="C74" i="58"/>
  <c r="C73" i="58"/>
  <c r="C72" i="58"/>
  <c r="C71" i="58"/>
  <c r="C70" i="58"/>
  <c r="C69" i="58"/>
  <c r="C68" i="58"/>
  <c r="C67" i="58"/>
  <c r="C66" i="58"/>
  <c r="C65" i="58"/>
  <c r="C64" i="58"/>
  <c r="C63" i="58"/>
  <c r="C62" i="58"/>
  <c r="C61" i="58"/>
  <c r="C60" i="58"/>
  <c r="C59" i="58"/>
  <c r="C58" i="58"/>
  <c r="C57" i="58"/>
  <c r="C56" i="58"/>
  <c r="C55" i="58"/>
  <c r="C54" i="58"/>
  <c r="C53" i="58"/>
  <c r="C52" i="58"/>
  <c r="C51" i="58"/>
  <c r="C50" i="58"/>
  <c r="C49" i="58"/>
  <c r="C48" i="58"/>
  <c r="C47" i="58"/>
  <c r="C46" i="58"/>
  <c r="C45" i="58"/>
  <c r="C44" i="58"/>
  <c r="C43" i="58"/>
  <c r="C42" i="58"/>
  <c r="C41" i="58"/>
  <c r="C40" i="58"/>
  <c r="C39" i="58"/>
  <c r="C38" i="58"/>
  <c r="C37" i="58"/>
  <c r="C36" i="58"/>
  <c r="C35" i="58"/>
  <c r="C34" i="58"/>
  <c r="C33" i="58"/>
  <c r="C32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C9" i="58"/>
  <c r="C8" i="58"/>
  <c r="C7" i="58"/>
  <c r="C6" i="58"/>
  <c r="C5" i="58"/>
  <c r="C4" i="58"/>
  <c r="C3" i="58"/>
  <c r="C221" i="57" l="1"/>
  <c r="C220" i="57"/>
  <c r="C219" i="57"/>
  <c r="C218" i="57"/>
  <c r="C217" i="57"/>
  <c r="C216" i="57"/>
  <c r="C215" i="57"/>
  <c r="C214" i="57"/>
  <c r="C213" i="57"/>
  <c r="C212" i="57"/>
  <c r="C211" i="57"/>
  <c r="C210" i="57"/>
  <c r="C209" i="57"/>
  <c r="C208" i="57"/>
  <c r="C207" i="57"/>
  <c r="C206" i="57"/>
  <c r="C205" i="57"/>
  <c r="C204" i="57"/>
  <c r="C203" i="57"/>
  <c r="C202" i="57"/>
  <c r="C201" i="57"/>
  <c r="C200" i="57"/>
  <c r="C199" i="57"/>
  <c r="C198" i="57"/>
  <c r="C197" i="57"/>
  <c r="C196" i="57"/>
  <c r="C195" i="57"/>
  <c r="C194" i="57"/>
  <c r="C193" i="57"/>
  <c r="C192" i="57"/>
  <c r="C191" i="57"/>
  <c r="C190" i="57"/>
  <c r="C189" i="57"/>
  <c r="C188" i="57"/>
  <c r="C187" i="57"/>
  <c r="C186" i="57"/>
  <c r="C185" i="57"/>
  <c r="C184" i="57"/>
  <c r="C183" i="57"/>
  <c r="C182" i="57"/>
  <c r="C181" i="57"/>
  <c r="C180" i="57"/>
  <c r="C179" i="57"/>
  <c r="C178" i="57"/>
  <c r="C177" i="57"/>
  <c r="C176" i="57"/>
  <c r="C175" i="57"/>
  <c r="C174" i="57"/>
  <c r="C173" i="57"/>
  <c r="C172" i="57"/>
  <c r="C171" i="57"/>
  <c r="C170" i="57"/>
  <c r="C169" i="57"/>
  <c r="C168" i="57"/>
  <c r="C167" i="57"/>
  <c r="C166" i="57"/>
  <c r="C165" i="57"/>
  <c r="C164" i="57"/>
  <c r="C163" i="57"/>
  <c r="C162" i="57"/>
  <c r="C161" i="57"/>
  <c r="C160" i="57"/>
  <c r="C159" i="57"/>
  <c r="C158" i="57"/>
  <c r="C157" i="57"/>
  <c r="C156" i="57"/>
  <c r="C155" i="57"/>
  <c r="C154" i="57"/>
  <c r="C153" i="57"/>
  <c r="C152" i="57"/>
  <c r="C151" i="57"/>
  <c r="C150" i="57"/>
  <c r="C149" i="57"/>
  <c r="C148" i="57"/>
  <c r="C147" i="57"/>
  <c r="C146" i="57"/>
  <c r="C145" i="57"/>
  <c r="C144" i="57"/>
  <c r="C143" i="57"/>
  <c r="C142" i="57"/>
  <c r="C141" i="57"/>
  <c r="C140" i="57"/>
  <c r="C139" i="57"/>
  <c r="C138" i="57"/>
  <c r="C137" i="57"/>
  <c r="C136" i="57"/>
  <c r="C135" i="57"/>
  <c r="C134" i="57"/>
  <c r="C133" i="57"/>
  <c r="C132" i="57"/>
  <c r="C131" i="57"/>
  <c r="C130" i="57"/>
  <c r="C129" i="57"/>
  <c r="C128" i="57"/>
  <c r="C127" i="57"/>
  <c r="C126" i="57"/>
  <c r="C125" i="57"/>
  <c r="C124" i="57"/>
  <c r="C123" i="57"/>
  <c r="C122" i="57"/>
  <c r="C121" i="57"/>
  <c r="C120" i="57"/>
  <c r="C119" i="57"/>
  <c r="C118" i="57"/>
  <c r="C117" i="57"/>
  <c r="C116" i="57"/>
  <c r="C115" i="57"/>
  <c r="C114" i="57"/>
  <c r="C113" i="57"/>
  <c r="C112" i="57"/>
  <c r="C111" i="57"/>
  <c r="C110" i="57"/>
  <c r="C109" i="57"/>
  <c r="C108" i="57"/>
  <c r="C107" i="57"/>
  <c r="C106" i="57"/>
  <c r="C105" i="57"/>
  <c r="C104" i="57"/>
  <c r="C103" i="57"/>
  <c r="C102" i="57"/>
  <c r="C101" i="57"/>
  <c r="C100" i="57"/>
  <c r="C99" i="57"/>
  <c r="C98" i="57"/>
  <c r="C97" i="57"/>
  <c r="C96" i="57"/>
  <c r="C95" i="57"/>
  <c r="C94" i="57"/>
  <c r="C93" i="57"/>
  <c r="C92" i="57"/>
  <c r="C91" i="57"/>
  <c r="C90" i="57"/>
  <c r="C89" i="57"/>
  <c r="C88" i="57"/>
  <c r="C87" i="57"/>
  <c r="C86" i="57"/>
  <c r="C85" i="57"/>
  <c r="C84" i="57"/>
  <c r="C83" i="57"/>
  <c r="C82" i="57"/>
  <c r="C81" i="57"/>
  <c r="C80" i="57"/>
  <c r="C79" i="57"/>
  <c r="C78" i="57"/>
  <c r="C77" i="57"/>
  <c r="C76" i="57"/>
  <c r="C75" i="57"/>
  <c r="C74" i="57"/>
  <c r="C73" i="57"/>
  <c r="C72" i="57"/>
  <c r="C71" i="57"/>
  <c r="C70" i="57"/>
  <c r="C69" i="57"/>
  <c r="C68" i="57"/>
  <c r="C67" i="57"/>
  <c r="C66" i="57"/>
  <c r="C65" i="57"/>
  <c r="C64" i="57"/>
  <c r="C63" i="57"/>
  <c r="C62" i="57"/>
  <c r="C61" i="57"/>
  <c r="C60" i="57"/>
  <c r="C59" i="57"/>
  <c r="C58" i="57"/>
  <c r="C57" i="57"/>
  <c r="C56" i="57"/>
  <c r="C55" i="57"/>
  <c r="C54" i="57"/>
  <c r="C53" i="57"/>
  <c r="C52" i="57"/>
  <c r="C51" i="57"/>
  <c r="C50" i="57"/>
  <c r="C49" i="57"/>
  <c r="C48" i="57"/>
  <c r="C47" i="57"/>
  <c r="C46" i="57"/>
  <c r="C45" i="57"/>
  <c r="C44" i="57"/>
  <c r="C43" i="57"/>
  <c r="C42" i="57"/>
  <c r="C41" i="57"/>
  <c r="C40" i="57"/>
  <c r="C39" i="57"/>
  <c r="C38" i="57"/>
  <c r="C37" i="57"/>
  <c r="C36" i="57"/>
  <c r="C35" i="57"/>
  <c r="C34" i="57"/>
  <c r="C33" i="57"/>
  <c r="C32" i="57"/>
  <c r="C31" i="57"/>
  <c r="C30" i="57"/>
  <c r="C29" i="57"/>
  <c r="C28" i="57"/>
  <c r="C27" i="57"/>
  <c r="C26" i="57"/>
  <c r="C25" i="57"/>
  <c r="C24" i="57"/>
  <c r="C23" i="57"/>
  <c r="C22" i="57"/>
  <c r="C21" i="57"/>
  <c r="C20" i="57"/>
  <c r="C19" i="57"/>
  <c r="C18" i="57"/>
  <c r="C17" i="57"/>
  <c r="C16" i="57"/>
  <c r="C15" i="57"/>
  <c r="C14" i="57"/>
  <c r="C13" i="57"/>
  <c r="C12" i="57"/>
  <c r="C11" i="57"/>
  <c r="C10" i="57"/>
  <c r="C9" i="57"/>
  <c r="C8" i="57"/>
  <c r="C7" i="57"/>
  <c r="C6" i="57"/>
  <c r="C5" i="57"/>
  <c r="C4" i="57"/>
  <c r="C3" i="57"/>
  <c r="C201" i="56" l="1"/>
  <c r="C202" i="56"/>
  <c r="C203" i="56"/>
  <c r="C204" i="56"/>
  <c r="C205" i="56"/>
  <c r="C206" i="56"/>
  <c r="C207" i="56"/>
  <c r="C208" i="56"/>
  <c r="C209" i="56"/>
  <c r="C210" i="56"/>
  <c r="C211" i="56"/>
  <c r="C212" i="56"/>
  <c r="C213" i="56"/>
  <c r="C214" i="56"/>
  <c r="C215" i="56"/>
  <c r="C216" i="56"/>
  <c r="C217" i="56"/>
  <c r="C218" i="56"/>
  <c r="C219" i="56"/>
  <c r="C220" i="56"/>
  <c r="C221" i="56"/>
  <c r="C222" i="56"/>
  <c r="C223" i="56"/>
  <c r="C224" i="56"/>
  <c r="C225" i="56"/>
  <c r="C226" i="56"/>
  <c r="C227" i="56"/>
  <c r="C228" i="56"/>
  <c r="C229" i="56"/>
  <c r="C230" i="56"/>
  <c r="C231" i="56"/>
  <c r="C232" i="56"/>
  <c r="C233" i="56"/>
  <c r="C234" i="56"/>
  <c r="C235" i="56"/>
  <c r="C236" i="56"/>
  <c r="C237" i="56"/>
  <c r="C238" i="56"/>
  <c r="C239" i="56"/>
  <c r="C240" i="56"/>
  <c r="C241" i="56"/>
  <c r="C242" i="56"/>
  <c r="C200" i="56"/>
  <c r="C199" i="56"/>
  <c r="C198" i="56"/>
  <c r="C197" i="56"/>
  <c r="C196" i="56"/>
  <c r="C195" i="56"/>
  <c r="C194" i="56"/>
  <c r="C193" i="56"/>
  <c r="C192" i="56"/>
  <c r="C191" i="56"/>
  <c r="C190" i="56"/>
  <c r="C189" i="56"/>
  <c r="C188" i="56"/>
  <c r="C187" i="56"/>
  <c r="C186" i="56"/>
  <c r="C185" i="56"/>
  <c r="C184" i="56"/>
  <c r="C183" i="56"/>
  <c r="C182" i="56"/>
  <c r="C181" i="56"/>
  <c r="C180" i="56"/>
  <c r="C179" i="56"/>
  <c r="C178" i="56"/>
  <c r="C177" i="56"/>
  <c r="C176" i="56"/>
  <c r="C175" i="56"/>
  <c r="C174" i="56"/>
  <c r="C173" i="56"/>
  <c r="C172" i="56"/>
  <c r="C171" i="56"/>
  <c r="C170" i="56"/>
  <c r="C169" i="56"/>
  <c r="C168" i="56"/>
  <c r="C167" i="56"/>
  <c r="C166" i="56"/>
  <c r="C165" i="56"/>
  <c r="C164" i="56"/>
  <c r="C163" i="56"/>
  <c r="C162" i="56"/>
  <c r="C161" i="56"/>
  <c r="C160" i="56"/>
  <c r="C159" i="56"/>
  <c r="C158" i="56"/>
  <c r="C157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C134" i="56"/>
  <c r="C133" i="56"/>
  <c r="C132" i="56"/>
  <c r="C131" i="56"/>
  <c r="C130" i="56"/>
  <c r="C129" i="56"/>
  <c r="C128" i="56"/>
  <c r="C127" i="56"/>
  <c r="C126" i="56"/>
  <c r="C125" i="56"/>
  <c r="C124" i="56"/>
  <c r="C123" i="56"/>
  <c r="C122" i="56"/>
  <c r="C121" i="56"/>
  <c r="C120" i="56"/>
  <c r="C119" i="56"/>
  <c r="C118" i="56"/>
  <c r="C117" i="56"/>
  <c r="C116" i="56"/>
  <c r="C115" i="56"/>
  <c r="C114" i="56"/>
  <c r="C113" i="56"/>
  <c r="C112" i="56"/>
  <c r="C111" i="56"/>
  <c r="C110" i="56"/>
  <c r="C109" i="56"/>
  <c r="C108" i="56"/>
  <c r="C107" i="56"/>
  <c r="C106" i="56"/>
  <c r="C105" i="56"/>
  <c r="C104" i="56"/>
  <c r="C103" i="56"/>
  <c r="C102" i="56"/>
  <c r="C101" i="56"/>
  <c r="C100" i="56"/>
  <c r="C99" i="56"/>
  <c r="C98" i="56"/>
  <c r="C97" i="56"/>
  <c r="C96" i="56"/>
  <c r="C95" i="56"/>
  <c r="C94" i="56"/>
  <c r="C93" i="56"/>
  <c r="C92" i="56"/>
  <c r="C91" i="56"/>
  <c r="C90" i="56"/>
  <c r="C89" i="56"/>
  <c r="C88" i="56"/>
  <c r="C87" i="56"/>
  <c r="C86" i="56"/>
  <c r="C85" i="56"/>
  <c r="C84" i="56"/>
  <c r="C83" i="56"/>
  <c r="C82" i="56"/>
  <c r="C81" i="56"/>
  <c r="C80" i="56"/>
  <c r="C79" i="56"/>
  <c r="C78" i="56"/>
  <c r="C77" i="56"/>
  <c r="C76" i="56"/>
  <c r="C75" i="56"/>
  <c r="C74" i="56"/>
  <c r="C73" i="56"/>
  <c r="C72" i="56"/>
  <c r="C71" i="56"/>
  <c r="C70" i="56"/>
  <c r="C69" i="56"/>
  <c r="C68" i="56"/>
  <c r="C67" i="56"/>
  <c r="C66" i="56"/>
  <c r="C65" i="56"/>
  <c r="C64" i="56"/>
  <c r="C63" i="56"/>
  <c r="C62" i="56"/>
  <c r="C61" i="56"/>
  <c r="C60" i="56"/>
  <c r="C59" i="56"/>
  <c r="C58" i="56"/>
  <c r="C57" i="56"/>
  <c r="C56" i="56"/>
  <c r="C55" i="56"/>
  <c r="C54" i="56"/>
  <c r="C53" i="56"/>
  <c r="C52" i="56"/>
  <c r="C51" i="56"/>
  <c r="C50" i="56"/>
  <c r="C49" i="56"/>
  <c r="C48" i="56"/>
  <c r="C47" i="56"/>
  <c r="C46" i="56"/>
  <c r="C45" i="56"/>
  <c r="C44" i="56"/>
  <c r="C43" i="56"/>
  <c r="C42" i="56"/>
  <c r="C41" i="56"/>
  <c r="C40" i="56"/>
  <c r="C39" i="56"/>
  <c r="C38" i="56"/>
  <c r="C37" i="56"/>
  <c r="C36" i="56"/>
  <c r="C35" i="56"/>
  <c r="C34" i="56"/>
  <c r="C33" i="56"/>
  <c r="C32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C9" i="56"/>
  <c r="C8" i="56"/>
  <c r="C7" i="56"/>
  <c r="C6" i="56"/>
  <c r="C5" i="56"/>
  <c r="C4" i="56"/>
  <c r="C3" i="56"/>
</calcChain>
</file>

<file path=xl/sharedStrings.xml><?xml version="1.0" encoding="utf-8"?>
<sst xmlns="http://schemas.openxmlformats.org/spreadsheetml/2006/main" count="858" uniqueCount="208">
  <si>
    <t>COLABORADOR</t>
  </si>
  <si>
    <t>DESCONTOS</t>
  </si>
  <si>
    <t>LÍQUIDO</t>
  </si>
  <si>
    <t>ALEXANDRE AKIRA IHA</t>
  </si>
  <si>
    <t>ANDRE FELIPE PEREIRA GONCALVES</t>
  </si>
  <si>
    <t>ARTUR DA SILVA COELHO</t>
  </si>
  <si>
    <t>BEATRIS MARIA PEDOT</t>
  </si>
  <si>
    <t>BERNARDO DAMAZIO TRINCHERO</t>
  </si>
  <si>
    <t>CAMILE CLAUDIA HEBESTREIT</t>
  </si>
  <si>
    <t>CARLA CRISTINA STOFFEL</t>
  </si>
  <si>
    <t>CASSIELI RITTER MOURA</t>
  </si>
  <si>
    <t>CELSO DE JESUS GARBULHA</t>
  </si>
  <si>
    <t>CLAUDIO LUIZ PACHECO</t>
  </si>
  <si>
    <t>CLEIA DELICOLI</t>
  </si>
  <si>
    <t>CONRADO FERREIRA DE LIMA</t>
  </si>
  <si>
    <t>DEBORA ASSUR DA SILVA</t>
  </si>
  <si>
    <t>DELMO SEIITI HIRASHIMA</t>
  </si>
  <si>
    <t>EDIMAR MONTE RASO</t>
  </si>
  <si>
    <t>EDUARDO CONTE</t>
  </si>
  <si>
    <t>EDUARDO VINICIUS BASSI MURRO</t>
  </si>
  <si>
    <t>ELSON HAZELSKI TEIXEIRA</t>
  </si>
  <si>
    <t>EMILIA DE SALLES BELINATI</t>
  </si>
  <si>
    <t>EOLA VANESSA DOS SANTOS PASSONI</t>
  </si>
  <si>
    <t>FABIANO KORMANN REIMANN</t>
  </si>
  <si>
    <t>FABIO ROBERTO ZANETTI</t>
  </si>
  <si>
    <t>FABRICIO JOSE BABY</t>
  </si>
  <si>
    <t>FERNANDA FELIPE OLAVO</t>
  </si>
  <si>
    <t>FERNANDA HELENA RODRIGUES DA</t>
  </si>
  <si>
    <t>FERNANDO HENRIQUE MUNIZ DOS</t>
  </si>
  <si>
    <t>GERSON LUIZ FERREIRA</t>
  </si>
  <si>
    <t>GISLAINE TRENTINI</t>
  </si>
  <si>
    <t>GIULLIANO FEDALTO</t>
  </si>
  <si>
    <t>GUSTAVO CASTANHARO</t>
  </si>
  <si>
    <t>GUSTAVO PIEDADE</t>
  </si>
  <si>
    <t>HAN JOON JU</t>
  </si>
  <si>
    <t>HELEM CRISTINA DE ORNELAS</t>
  </si>
  <si>
    <t>HELIO PAITER CARDOSO</t>
  </si>
  <si>
    <t>HUGO FELIPE GEQUELIM</t>
  </si>
  <si>
    <t>IURI NUNES DE PAIVA MOTA</t>
  </si>
  <si>
    <t>IVANA LESSA SILVEIRA DERCI</t>
  </si>
  <si>
    <t>JOAO CARLOS FARCIC MINEO</t>
  </si>
  <si>
    <t>JOAQUIM BATISTA DA SILVA NETO</t>
  </si>
  <si>
    <t>JUAREZ MIGUEL ROSSETIM</t>
  </si>
  <si>
    <t>JUCIMARA DO ROCIO KOVALCZUK</t>
  </si>
  <si>
    <t>JULIANA ARES PEREIRA</t>
  </si>
  <si>
    <t>JULIANA MARIA FURLANETTI LIUTTI</t>
  </si>
  <si>
    <t>JULIANA PASSOS BOSSE</t>
  </si>
  <si>
    <t>JULIANO ADAO TELLES DE MATTOS</t>
  </si>
  <si>
    <t>JULIANO ORLEI BREGOLI</t>
  </si>
  <si>
    <t>LAIS GRANZA</t>
  </si>
  <si>
    <t>LEANDRO SUGAWARA</t>
  </si>
  <si>
    <t>LEONARDO RIOS NASCIMENTO</t>
  </si>
  <si>
    <t>LETICIA ZAINA BINDO ABDALA</t>
  </si>
  <si>
    <t>LILIAN LANDI</t>
  </si>
  <si>
    <t>LIVIA GOUVEIA NOVAES</t>
  </si>
  <si>
    <t>LORIZE DE FATIMA VOLOXKI</t>
  </si>
  <si>
    <t>LUANA ANDREZA VIEGAS GOMES</t>
  </si>
  <si>
    <t>LUCAS TELES LAURIANO</t>
  </si>
  <si>
    <t>LUCIANE DE OLIVEIRA TESSARO</t>
  </si>
  <si>
    <t>LUCIANO BERNARDO DE MELO</t>
  </si>
  <si>
    <t>LUCIANO MARTINS DE OLIVEIRA</t>
  </si>
  <si>
    <t>LUCIANO PEDRO PATZSCH</t>
  </si>
  <si>
    <t>LUIZ PAULO GOMES SILVA</t>
  </si>
  <si>
    <t>MARCELA DA SILVA FRANCO</t>
  </si>
  <si>
    <t>MARCOS HEITOR GRIGOLI</t>
  </si>
  <si>
    <t>MARCOS JOSE LEDIO MARTINS</t>
  </si>
  <si>
    <t>MARIA LUIZA SIQUEIRA DE CARVALHO</t>
  </si>
  <si>
    <t>MARIA ROSANGELA DOS SANTOS</t>
  </si>
  <si>
    <t>MARLENE APARECIDA DA SILVA</t>
  </si>
  <si>
    <t>MAURICIO ROMANIUK MACHADO</t>
  </si>
  <si>
    <t>MAYARA PUCHALSKI</t>
  </si>
  <si>
    <t>MIECIO AVILA TEZELLI</t>
  </si>
  <si>
    <t>MIGUEL BARDAL</t>
  </si>
  <si>
    <t>MOACIR CARDOSO</t>
  </si>
  <si>
    <t>NATASCHA POLAK SOARES EKERMANN</t>
  </si>
  <si>
    <t>NIVALDO CANDIDO DA SILVA</t>
  </si>
  <si>
    <t>OSCAR ROBERTO BURZYNSKI</t>
  </si>
  <si>
    <t>OSNI ALVARO PERUCELLI</t>
  </si>
  <si>
    <t>OSVALDO CARDOSO GASPAR FILHO</t>
  </si>
  <si>
    <t>OZIR CLAVIUS RODRIGUES</t>
  </si>
  <si>
    <t>PEDRO EDUARDO DE LIMA HILST</t>
  </si>
  <si>
    <t>RAFAEL CAMARGO DE PAULI</t>
  </si>
  <si>
    <t>REGINALDO DE FREITAS JUNIOR</t>
  </si>
  <si>
    <t>RENATO MACANEIRO</t>
  </si>
  <si>
    <t>RICHER DE ANDRADE MATOS</t>
  </si>
  <si>
    <t>ROBSON PASCOAL PEREIRA</t>
  </si>
  <si>
    <t>SANDRO JOEL ROECKER ROEPER</t>
  </si>
  <si>
    <t>SANDRO VISSOTTO</t>
  </si>
  <si>
    <t>SAULO MORAIS TOSTA</t>
  </si>
  <si>
    <t>SILVANA KIOKO SILVA YAMAGUTT</t>
  </si>
  <si>
    <t>SILVIA LUIZA DOS SANTOS LIMA</t>
  </si>
  <si>
    <t>SIMONE BRANSIN DE MOURA UBIDA</t>
  </si>
  <si>
    <t>STEPHANIE SOARES PODZWATO</t>
  </si>
  <si>
    <t>TATIANA SILVA MATSCHINSKE</t>
  </si>
  <si>
    <t>VALERIO DE ASSIS SOUZA SILVA</t>
  </si>
  <si>
    <t>VERONICA FREITAS DE SOUZA</t>
  </si>
  <si>
    <t>WAGNER RAFAEL VANESKI</t>
  </si>
  <si>
    <t>WANDERLEY DE PAIVA GUIMARAES</t>
  </si>
  <si>
    <t>WILLIAN EMANOEL RODRIGUES</t>
  </si>
  <si>
    <t>TIAGO SLOMP MASIERO</t>
  </si>
  <si>
    <t>FABIANO CAMARGO DA SILVA</t>
  </si>
  <si>
    <t>GUSTAVO ALEXANDRE DUDA</t>
  </si>
  <si>
    <t>HANDY CHARLES LINS JUVENCIO</t>
  </si>
  <si>
    <t>JULIANO HENRIQUE SABINO DOS</t>
  </si>
  <si>
    <t>MARCO ANTONIO SABOIA DE</t>
  </si>
  <si>
    <t>TATIANY ZANATTA SALVADOR</t>
  </si>
  <si>
    <t>FERNANDA CAROLINA PAWLOWSKI</t>
  </si>
  <si>
    <t>FREDERICO AMARAL MARTINS</t>
  </si>
  <si>
    <t>RICARDO PRZENDZIUK JUNIOR</t>
  </si>
  <si>
    <t>LUIZ HENRIQUE PACHECO</t>
  </si>
  <si>
    <t>MARIANA TAKEMOTO MORISSUGUI</t>
  </si>
  <si>
    <t>VANESSA APARECIDA DOS SANTOS</t>
  </si>
  <si>
    <t>GIORDANO DINIZ SERAFINI</t>
  </si>
  <si>
    <t>HENRIQUE GOMES DE HOLANDA</t>
  </si>
  <si>
    <t>HELLEN AMANDA DA SILVA</t>
  </si>
  <si>
    <t>DANIELLE NICOLINO RORIZ</t>
  </si>
  <si>
    <t>MIRELLA CAMARGO VIEIRA</t>
  </si>
  <si>
    <t>JULIANA BOCHNIA CAMPOS</t>
  </si>
  <si>
    <t>LAURA KLOCKER BIANCO</t>
  </si>
  <si>
    <t>POLYANA VITORIA SIQUEIRA OTTO</t>
  </si>
  <si>
    <t>AMANDA DE CARVALHO ZANLORENZI</t>
  </si>
  <si>
    <t>FERNANDO ROCHA BERESTINO</t>
  </si>
  <si>
    <t>ISABELA CRISTINA VIEIRA GONCALVES</t>
  </si>
  <si>
    <t>KENDRA KAUANE NOVINSKI DA SILVA</t>
  </si>
  <si>
    <t>POLIANA TAVARES DE MORAIS</t>
  </si>
  <si>
    <t>GUSTAVO EMANUEL CEJAS</t>
  </si>
  <si>
    <t>LAIS RAMOS DA SILVA ANTUNES</t>
  </si>
  <si>
    <t>LETICIA TRANCOSO</t>
  </si>
  <si>
    <t>LUANA PIMENTEL GUIRAUD</t>
  </si>
  <si>
    <t>ALESSANDRA NEUSA SAMBUGARO DE</t>
  </si>
  <si>
    <t>ALICIA DE ARAUJO PURKOT</t>
  </si>
  <si>
    <t>ANA PAULA LITENSKI GAVLIK</t>
  </si>
  <si>
    <t>ARARE DE AZAMBUJA VILANOVA NETO</t>
  </si>
  <si>
    <t>BRUNO ANTONIO DE NOVAES PAROLIN</t>
  </si>
  <si>
    <t>CARLOS ALBERTO GEBRIM PRETO</t>
  </si>
  <si>
    <t>CARLOS ROMEU RAMOS</t>
  </si>
  <si>
    <t>DANIELLA GONINI DE MATTOS LEÃO</t>
  </si>
  <si>
    <t>EDUARDO FRANCISCO SCIARRA</t>
  </si>
  <si>
    <t>ELIAS GANDOUR THOME</t>
  </si>
  <si>
    <t>ELISANDRO PIRES FRIGO</t>
  </si>
  <si>
    <t>ENZZO FABRIZIO JOVINSKI STRESSER</t>
  </si>
  <si>
    <t>FLAVIO MONTENEGRO BALAN</t>
  </si>
  <si>
    <t>HILTON SANTIN ROVEDA</t>
  </si>
  <si>
    <t>JAMAL HASSAN PARACAT</t>
  </si>
  <si>
    <t>JOAO CARLOS ORTEGA</t>
  </si>
  <si>
    <t>JORGE SEBASTIAO DE BEM</t>
  </si>
  <si>
    <t>JULIA SCUSSIATO CAPRIGLIONI</t>
  </si>
  <si>
    <t>LUIZ AUGUSTO SILVA</t>
  </si>
  <si>
    <t>MANOEL SALVADOR DOS SANTOS</t>
  </si>
  <si>
    <t>NELSON BRITO GUIMARAES</t>
  </si>
  <si>
    <t>NORBERTO ANACLETO ORTIGARA</t>
  </si>
  <si>
    <t>RENARD COSTA COLLARES</t>
  </si>
  <si>
    <t>ROOSWELT CARLOS DE AZEVEDO</t>
  </si>
  <si>
    <t>VILSON RIBEIRO DE ANDRADE</t>
  </si>
  <si>
    <r>
      <t>PROVENTOS</t>
    </r>
    <r>
      <rPr>
        <b/>
        <vertAlign val="superscript"/>
        <sz val="11"/>
        <rFont val="Calibri"/>
        <family val="2"/>
        <scheme val="minor"/>
      </rPr>
      <t xml:space="preserve"> </t>
    </r>
  </si>
  <si>
    <t>JOAO LUCAS NASCIMENTO SIMAO</t>
  </si>
  <si>
    <t>MARCELA LIRIEL DOS SANTOS</t>
  </si>
  <si>
    <t>CLAUDIO STABILE</t>
  </si>
  <si>
    <t>TALLES IORIS SUZIN</t>
  </si>
  <si>
    <t>MARCOS PAULO DE OLIVEIRA</t>
  </si>
  <si>
    <t>VITORIA BARBOSA DO NASCIMENTO</t>
  </si>
  <si>
    <t>BEATRIZ TAISE YAMANE</t>
  </si>
  <si>
    <t>PEDRO RORIZ FURIATI MULLER</t>
  </si>
  <si>
    <t>RAFAEL SIQUEIRA RUZENE</t>
  </si>
  <si>
    <t>SAMUEL DIAS DE ALMEIDA</t>
  </si>
  <si>
    <t>CICERA ANDRESSA PEREIRA</t>
  </si>
  <si>
    <t>JOSE EDUARDO BEKIN</t>
  </si>
  <si>
    <t>JULIANA CRISTINE DA SILVA</t>
  </si>
  <si>
    <t>LETICIA CAROLINE RATTMANN ALVES</t>
  </si>
  <si>
    <t>JHONATAN CIRO ELIAS</t>
  </si>
  <si>
    <t>JOAO VITOR DE CARVALHO ALVES</t>
  </si>
  <si>
    <t>MARIA BEATRIZ BOGUCHESKI NUNES</t>
  </si>
  <si>
    <t>MURILO CAUNETO MARTINELLO</t>
  </si>
  <si>
    <t>ROGERIO LUIZ PAGANELI</t>
  </si>
  <si>
    <t>ROSEMERI LAZAROTO NODARI DE</t>
  </si>
  <si>
    <t>ANNA RAQUEL DE OLIVEIRA MENEGOLO</t>
  </si>
  <si>
    <t>FERNANDA GODOI DE PAULA</t>
  </si>
  <si>
    <t>GABRIELLA JOSLIN DE ALMEIDA FAKER</t>
  </si>
  <si>
    <t>MELISSA PIGURIM</t>
  </si>
  <si>
    <t>MILENA HAAS SANTOS</t>
  </si>
  <si>
    <t>ADIR HANNOUCHE</t>
  </si>
  <si>
    <t>CHRISTIANO MENDONCA MOURA</t>
  </si>
  <si>
    <t>FLAVIA MENEGOTTO BATTISTI</t>
  </si>
  <si>
    <t>JOSE ACACIO FERREIRA JUNIOR</t>
  </si>
  <si>
    <t>JOSE EDUARDO NASSER</t>
  </si>
  <si>
    <t>LARISSA TOSIN SPADA DE OLIVEIRA</t>
  </si>
  <si>
    <t>NICOLE DE CRISTO DOS SANTOS</t>
  </si>
  <si>
    <t>RAIANE DE SOUZA VIEIRA</t>
  </si>
  <si>
    <t>CLEVERSON OLEGARIO JUNIOR</t>
  </si>
  <si>
    <t>REMUNERAÇÃO FOMENTO PARANÁ - 01.2026</t>
  </si>
  <si>
    <t>DANILO PERES BUSS</t>
  </si>
  <si>
    <t>KENSON KOSKUR COELHO</t>
  </si>
  <si>
    <t>MICAEL VICTOR DE OLIVEIRA</t>
  </si>
  <si>
    <t>SOFYA ROSSA PEREIRA</t>
  </si>
  <si>
    <t>REMUNERAÇÃO FOMENTO PARANÁ - 02.2026</t>
  </si>
  <si>
    <t>CAUA GOMES TABALIPA ROSA</t>
  </si>
  <si>
    <t>GIANCARLO ROCCO</t>
  </si>
  <si>
    <t>MARIA EUGENIA GRAU BASSAS</t>
  </si>
  <si>
    <t>PEDRO MIGUEL SANTOS VIDAL</t>
  </si>
  <si>
    <t>STELLA CAROLINE NUNES DOMINGOS</t>
  </si>
  <si>
    <t>THATIANE CRISTINE DE SOUZA</t>
  </si>
  <si>
    <t>REMUNERAÇÃO FOMENTO PARANÁ - 03.2026</t>
  </si>
  <si>
    <t>BRAYAN ALISSON DO AMARAL</t>
  </si>
  <si>
    <t>CINTIA RUBIM DE SOUZA NETTO</t>
  </si>
  <si>
    <t>ITAMAR ANDRE RODRIGUES DO</t>
  </si>
  <si>
    <t>RAISSA MAIA FREITAS CARDOSO</t>
  </si>
  <si>
    <t>THAIZA CONCEICAO BARBOSA</t>
  </si>
  <si>
    <t>REMUNERAÇÃO FOMENTO PARANÁ - 04.2026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</si>
</sst>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&quot;R$&quot;\ #,##0.00"/>
  </numFmts>
  <fonts count="3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269">
    <xf numFmtId="0" fontId="0" fillId="0" borderId="0"/>
    <xf numFmtId="0" fontId="20" fillId="0" borderId="0" applyNumberFormat="0" applyFill="0" applyBorder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5" fillId="3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5" applyNumberFormat="0" applyAlignment="0" applyProtection="0"/>
    <xf numFmtId="0" fontId="28" fillId="6" borderId="6" applyNumberFormat="0" applyAlignment="0" applyProtection="0"/>
    <xf numFmtId="0" fontId="29" fillId="6" borderId="5" applyNumberFormat="0" applyAlignment="0" applyProtection="0"/>
    <xf numFmtId="0" fontId="30" fillId="0" borderId="7" applyNumberFormat="0" applyFill="0" applyAlignment="0" applyProtection="0"/>
    <xf numFmtId="0" fontId="31" fillId="7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0" applyNumberFormat="0" applyFill="0" applyAlignment="0" applyProtection="0"/>
    <xf numFmtId="0" fontId="35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35" fillId="32" borderId="0" applyNumberFormat="0" applyBorder="0" applyAlignment="0" applyProtection="0"/>
    <xf numFmtId="0" fontId="17" fillId="0" borderId="0"/>
    <xf numFmtId="0" fontId="17" fillId="8" borderId="9" applyNumberFormat="0" applyFont="0" applyAlignment="0" applyProtection="0"/>
    <xf numFmtId="0" fontId="16" fillId="0" borderId="0"/>
    <xf numFmtId="0" fontId="16" fillId="8" borderId="9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5" fillId="0" borderId="0"/>
    <xf numFmtId="0" fontId="15" fillId="8" borderId="9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4" fillId="0" borderId="0"/>
    <xf numFmtId="0" fontId="14" fillId="8" borderId="9" applyNumberFormat="0" applyFont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3" fillId="0" borderId="0"/>
    <xf numFmtId="0" fontId="13" fillId="8" borderId="9" applyNumberFormat="0" applyFont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1" fillId="0" borderId="0"/>
    <xf numFmtId="0" fontId="11" fillId="8" borderId="9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0" fillId="0" borderId="0"/>
    <xf numFmtId="0" fontId="10" fillId="8" borderId="9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0" borderId="0"/>
    <xf numFmtId="0" fontId="9" fillId="8" borderId="9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0" borderId="0"/>
    <xf numFmtId="0" fontId="8" fillId="8" borderId="9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6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44" fontId="19" fillId="0" borderId="0" applyFont="0" applyFill="0" applyBorder="0" applyAlignment="0" applyProtection="0"/>
    <xf numFmtId="0" fontId="6" fillId="0" borderId="0"/>
    <xf numFmtId="0" fontId="6" fillId="8" borderId="9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37" fillId="33" borderId="1" xfId="0" applyFont="1" applyFill="1" applyBorder="1" applyAlignment="1">
      <alignment horizontal="center" vertical="center"/>
    </xf>
    <xf numFmtId="44" fontId="37" fillId="33" borderId="1" xfId="184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0" fillId="0" borderId="1" xfId="0" applyNumberFormat="1" applyBorder="1" applyAlignment="1">
      <alignment vertical="center"/>
    </xf>
    <xf numFmtId="44" fontId="0" fillId="0" borderId="1" xfId="184" applyFont="1" applyBorder="1" applyAlignment="1">
      <alignment vertical="center"/>
    </xf>
    <xf numFmtId="44" fontId="0" fillId="0" borderId="0" xfId="184" applyFont="1" applyAlignment="1">
      <alignment vertical="center"/>
    </xf>
    <xf numFmtId="164" fontId="0" fillId="0" borderId="1" xfId="0" applyNumberForma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37" fillId="33" borderId="1" xfId="0" applyFont="1" applyFill="1" applyBorder="1" applyAlignment="1">
      <alignment horizontal="center"/>
    </xf>
    <xf numFmtId="165" fontId="37" fillId="33" borderId="1" xfId="184" applyNumberFormat="1" applyFont="1" applyFill="1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165" fontId="0" fillId="0" borderId="1" xfId="184" applyNumberFormat="1" applyFont="1" applyBorder="1"/>
    <xf numFmtId="165" fontId="0" fillId="0" borderId="0" xfId="184" applyNumberFormat="1" applyFont="1"/>
  </cellXfs>
  <cellStyles count="269">
    <cellStyle name="20% - Ênfase1" xfId="18" builtinId="30" customBuiltin="1"/>
    <cellStyle name="20% - Ênfase1 10" xfId="157" xr:uid="{00000000-0005-0000-0000-000001000000}"/>
    <cellStyle name="20% - Ênfase1 11" xfId="172" xr:uid="{00000000-0005-0000-0000-000002000000}"/>
    <cellStyle name="20% - Ênfase1 12" xfId="187" xr:uid="{00000000-0005-0000-0000-000003000000}"/>
    <cellStyle name="20% - Ênfase1 13" xfId="201" xr:uid="{00000000-0005-0000-0000-000004000000}"/>
    <cellStyle name="20% - Ênfase1 14" xfId="215" xr:uid="{00000000-0005-0000-0000-000005000000}"/>
    <cellStyle name="20% - Ênfase1 15" xfId="229" xr:uid="{00000000-0005-0000-0000-000006000000}"/>
    <cellStyle name="20% - Ênfase1 16" xfId="243" xr:uid="{00000000-0005-0000-0000-000007000000}"/>
    <cellStyle name="20% - Ênfase1 17" xfId="257" xr:uid="{00000000-0005-0000-0000-000008000000}"/>
    <cellStyle name="20% - Ênfase1 2" xfId="45" xr:uid="{00000000-0005-0000-0000-000009000000}"/>
    <cellStyle name="20% - Ênfase1 3" xfId="59" xr:uid="{00000000-0005-0000-0000-00000A000000}"/>
    <cellStyle name="20% - Ênfase1 4" xfId="73" xr:uid="{00000000-0005-0000-0000-00000B000000}"/>
    <cellStyle name="20% - Ênfase1 5" xfId="87" xr:uid="{00000000-0005-0000-0000-00000C000000}"/>
    <cellStyle name="20% - Ênfase1 6" xfId="101" xr:uid="{00000000-0005-0000-0000-00000D000000}"/>
    <cellStyle name="20% - Ênfase1 7" xfId="115" xr:uid="{00000000-0005-0000-0000-00000E000000}"/>
    <cellStyle name="20% - Ênfase1 8" xfId="129" xr:uid="{00000000-0005-0000-0000-00000F000000}"/>
    <cellStyle name="20% - Ênfase1 9" xfId="143" xr:uid="{00000000-0005-0000-0000-000010000000}"/>
    <cellStyle name="20% - Ênfase2" xfId="22" builtinId="34" customBuiltin="1"/>
    <cellStyle name="20% - Ênfase2 10" xfId="159" xr:uid="{00000000-0005-0000-0000-000012000000}"/>
    <cellStyle name="20% - Ênfase2 11" xfId="174" xr:uid="{00000000-0005-0000-0000-000013000000}"/>
    <cellStyle name="20% - Ênfase2 12" xfId="189" xr:uid="{00000000-0005-0000-0000-000014000000}"/>
    <cellStyle name="20% - Ênfase2 13" xfId="203" xr:uid="{00000000-0005-0000-0000-000015000000}"/>
    <cellStyle name="20% - Ênfase2 14" xfId="217" xr:uid="{00000000-0005-0000-0000-000016000000}"/>
    <cellStyle name="20% - Ênfase2 15" xfId="231" xr:uid="{00000000-0005-0000-0000-000017000000}"/>
    <cellStyle name="20% - Ênfase2 16" xfId="245" xr:uid="{00000000-0005-0000-0000-000018000000}"/>
    <cellStyle name="20% - Ênfase2 17" xfId="259" xr:uid="{00000000-0005-0000-0000-000019000000}"/>
    <cellStyle name="20% - Ênfase2 2" xfId="47" xr:uid="{00000000-0005-0000-0000-00001A000000}"/>
    <cellStyle name="20% - Ênfase2 3" xfId="61" xr:uid="{00000000-0005-0000-0000-00001B000000}"/>
    <cellStyle name="20% - Ênfase2 4" xfId="75" xr:uid="{00000000-0005-0000-0000-00001C000000}"/>
    <cellStyle name="20% - Ênfase2 5" xfId="89" xr:uid="{00000000-0005-0000-0000-00001D000000}"/>
    <cellStyle name="20% - Ênfase2 6" xfId="103" xr:uid="{00000000-0005-0000-0000-00001E000000}"/>
    <cellStyle name="20% - Ênfase2 7" xfId="117" xr:uid="{00000000-0005-0000-0000-00001F000000}"/>
    <cellStyle name="20% - Ênfase2 8" xfId="131" xr:uid="{00000000-0005-0000-0000-000020000000}"/>
    <cellStyle name="20% - Ênfase2 9" xfId="145" xr:uid="{00000000-0005-0000-0000-000021000000}"/>
    <cellStyle name="20% - Ênfase3" xfId="26" builtinId="38" customBuiltin="1"/>
    <cellStyle name="20% - Ênfase3 10" xfId="161" xr:uid="{00000000-0005-0000-0000-000023000000}"/>
    <cellStyle name="20% - Ênfase3 11" xfId="176" xr:uid="{00000000-0005-0000-0000-000024000000}"/>
    <cellStyle name="20% - Ênfase3 12" xfId="191" xr:uid="{00000000-0005-0000-0000-000025000000}"/>
    <cellStyle name="20% - Ênfase3 13" xfId="205" xr:uid="{00000000-0005-0000-0000-000026000000}"/>
    <cellStyle name="20% - Ênfase3 14" xfId="219" xr:uid="{00000000-0005-0000-0000-000027000000}"/>
    <cellStyle name="20% - Ênfase3 15" xfId="233" xr:uid="{00000000-0005-0000-0000-000028000000}"/>
    <cellStyle name="20% - Ênfase3 16" xfId="247" xr:uid="{00000000-0005-0000-0000-000029000000}"/>
    <cellStyle name="20% - Ênfase3 17" xfId="261" xr:uid="{00000000-0005-0000-0000-00002A000000}"/>
    <cellStyle name="20% - Ênfase3 2" xfId="49" xr:uid="{00000000-0005-0000-0000-00002B000000}"/>
    <cellStyle name="20% - Ênfase3 3" xfId="63" xr:uid="{00000000-0005-0000-0000-00002C000000}"/>
    <cellStyle name="20% - Ênfase3 4" xfId="77" xr:uid="{00000000-0005-0000-0000-00002D000000}"/>
    <cellStyle name="20% - Ênfase3 5" xfId="91" xr:uid="{00000000-0005-0000-0000-00002E000000}"/>
    <cellStyle name="20% - Ênfase3 6" xfId="105" xr:uid="{00000000-0005-0000-0000-00002F000000}"/>
    <cellStyle name="20% - Ênfase3 7" xfId="119" xr:uid="{00000000-0005-0000-0000-000030000000}"/>
    <cellStyle name="20% - Ênfase3 8" xfId="133" xr:uid="{00000000-0005-0000-0000-000031000000}"/>
    <cellStyle name="20% - Ênfase3 9" xfId="147" xr:uid="{00000000-0005-0000-0000-000032000000}"/>
    <cellStyle name="20% - Ênfase4" xfId="30" builtinId="42" customBuiltin="1"/>
    <cellStyle name="20% - Ênfase4 10" xfId="163" xr:uid="{00000000-0005-0000-0000-000034000000}"/>
    <cellStyle name="20% - Ênfase4 11" xfId="178" xr:uid="{00000000-0005-0000-0000-000035000000}"/>
    <cellStyle name="20% - Ênfase4 12" xfId="193" xr:uid="{00000000-0005-0000-0000-000036000000}"/>
    <cellStyle name="20% - Ênfase4 13" xfId="207" xr:uid="{00000000-0005-0000-0000-000037000000}"/>
    <cellStyle name="20% - Ênfase4 14" xfId="221" xr:uid="{00000000-0005-0000-0000-000038000000}"/>
    <cellStyle name="20% - Ênfase4 15" xfId="235" xr:uid="{00000000-0005-0000-0000-000039000000}"/>
    <cellStyle name="20% - Ênfase4 16" xfId="249" xr:uid="{00000000-0005-0000-0000-00003A000000}"/>
    <cellStyle name="20% - Ênfase4 17" xfId="263" xr:uid="{00000000-0005-0000-0000-00003B000000}"/>
    <cellStyle name="20% - Ênfase4 2" xfId="51" xr:uid="{00000000-0005-0000-0000-00003C000000}"/>
    <cellStyle name="20% - Ênfase4 3" xfId="65" xr:uid="{00000000-0005-0000-0000-00003D000000}"/>
    <cellStyle name="20% - Ênfase4 4" xfId="79" xr:uid="{00000000-0005-0000-0000-00003E000000}"/>
    <cellStyle name="20% - Ênfase4 5" xfId="93" xr:uid="{00000000-0005-0000-0000-00003F000000}"/>
    <cellStyle name="20% - Ênfase4 6" xfId="107" xr:uid="{00000000-0005-0000-0000-000040000000}"/>
    <cellStyle name="20% - Ênfase4 7" xfId="121" xr:uid="{00000000-0005-0000-0000-000041000000}"/>
    <cellStyle name="20% - Ênfase4 8" xfId="135" xr:uid="{00000000-0005-0000-0000-000042000000}"/>
    <cellStyle name="20% - Ênfase4 9" xfId="149" xr:uid="{00000000-0005-0000-0000-000043000000}"/>
    <cellStyle name="20% - Ênfase5" xfId="34" builtinId="46" customBuiltin="1"/>
    <cellStyle name="20% - Ênfase5 10" xfId="165" xr:uid="{00000000-0005-0000-0000-000045000000}"/>
    <cellStyle name="20% - Ênfase5 11" xfId="180" xr:uid="{00000000-0005-0000-0000-000046000000}"/>
    <cellStyle name="20% - Ênfase5 12" xfId="195" xr:uid="{00000000-0005-0000-0000-000047000000}"/>
    <cellStyle name="20% - Ênfase5 13" xfId="209" xr:uid="{00000000-0005-0000-0000-000048000000}"/>
    <cellStyle name="20% - Ênfase5 14" xfId="223" xr:uid="{00000000-0005-0000-0000-000049000000}"/>
    <cellStyle name="20% - Ênfase5 15" xfId="237" xr:uid="{00000000-0005-0000-0000-00004A000000}"/>
    <cellStyle name="20% - Ênfase5 16" xfId="251" xr:uid="{00000000-0005-0000-0000-00004B000000}"/>
    <cellStyle name="20% - Ênfase5 17" xfId="265" xr:uid="{00000000-0005-0000-0000-00004C000000}"/>
    <cellStyle name="20% - Ênfase5 2" xfId="53" xr:uid="{00000000-0005-0000-0000-00004D000000}"/>
    <cellStyle name="20% - Ênfase5 3" xfId="67" xr:uid="{00000000-0005-0000-0000-00004E000000}"/>
    <cellStyle name="20% - Ênfase5 4" xfId="81" xr:uid="{00000000-0005-0000-0000-00004F000000}"/>
    <cellStyle name="20% - Ênfase5 5" xfId="95" xr:uid="{00000000-0005-0000-0000-000050000000}"/>
    <cellStyle name="20% - Ênfase5 6" xfId="109" xr:uid="{00000000-0005-0000-0000-000051000000}"/>
    <cellStyle name="20% - Ênfase5 7" xfId="123" xr:uid="{00000000-0005-0000-0000-000052000000}"/>
    <cellStyle name="20% - Ênfase5 8" xfId="137" xr:uid="{00000000-0005-0000-0000-000053000000}"/>
    <cellStyle name="20% - Ênfase5 9" xfId="151" xr:uid="{00000000-0005-0000-0000-000054000000}"/>
    <cellStyle name="20% - Ênfase6" xfId="38" builtinId="50" customBuiltin="1"/>
    <cellStyle name="20% - Ênfase6 10" xfId="167" xr:uid="{00000000-0005-0000-0000-000056000000}"/>
    <cellStyle name="20% - Ênfase6 11" xfId="182" xr:uid="{00000000-0005-0000-0000-000057000000}"/>
    <cellStyle name="20% - Ênfase6 12" xfId="197" xr:uid="{00000000-0005-0000-0000-000058000000}"/>
    <cellStyle name="20% - Ênfase6 13" xfId="211" xr:uid="{00000000-0005-0000-0000-000059000000}"/>
    <cellStyle name="20% - Ênfase6 14" xfId="225" xr:uid="{00000000-0005-0000-0000-00005A000000}"/>
    <cellStyle name="20% - Ênfase6 15" xfId="239" xr:uid="{00000000-0005-0000-0000-00005B000000}"/>
    <cellStyle name="20% - Ênfase6 16" xfId="253" xr:uid="{00000000-0005-0000-0000-00005C000000}"/>
    <cellStyle name="20% - Ênfase6 17" xfId="267" xr:uid="{00000000-0005-0000-0000-00005D000000}"/>
    <cellStyle name="20% - Ênfase6 2" xfId="55" xr:uid="{00000000-0005-0000-0000-00005E000000}"/>
    <cellStyle name="20% - Ênfase6 3" xfId="69" xr:uid="{00000000-0005-0000-0000-00005F000000}"/>
    <cellStyle name="20% - Ênfase6 4" xfId="83" xr:uid="{00000000-0005-0000-0000-000060000000}"/>
    <cellStyle name="20% - Ênfase6 5" xfId="97" xr:uid="{00000000-0005-0000-0000-000061000000}"/>
    <cellStyle name="20% - Ênfase6 6" xfId="111" xr:uid="{00000000-0005-0000-0000-000062000000}"/>
    <cellStyle name="20% - Ênfase6 7" xfId="125" xr:uid="{00000000-0005-0000-0000-000063000000}"/>
    <cellStyle name="20% - Ênfase6 8" xfId="139" xr:uid="{00000000-0005-0000-0000-000064000000}"/>
    <cellStyle name="20% - Ênfase6 9" xfId="153" xr:uid="{00000000-0005-0000-0000-000065000000}"/>
    <cellStyle name="40% - Ênfase1" xfId="19" builtinId="31" customBuiltin="1"/>
    <cellStyle name="40% - Ênfase1 10" xfId="158" xr:uid="{00000000-0005-0000-0000-000067000000}"/>
    <cellStyle name="40% - Ênfase1 11" xfId="173" xr:uid="{00000000-0005-0000-0000-000068000000}"/>
    <cellStyle name="40% - Ênfase1 12" xfId="188" xr:uid="{00000000-0005-0000-0000-000069000000}"/>
    <cellStyle name="40% - Ênfase1 13" xfId="202" xr:uid="{00000000-0005-0000-0000-00006A000000}"/>
    <cellStyle name="40% - Ênfase1 14" xfId="216" xr:uid="{00000000-0005-0000-0000-00006B000000}"/>
    <cellStyle name="40% - Ênfase1 15" xfId="230" xr:uid="{00000000-0005-0000-0000-00006C000000}"/>
    <cellStyle name="40% - Ênfase1 16" xfId="244" xr:uid="{00000000-0005-0000-0000-00006D000000}"/>
    <cellStyle name="40% - Ênfase1 17" xfId="258" xr:uid="{00000000-0005-0000-0000-00006E000000}"/>
    <cellStyle name="40% - Ênfase1 2" xfId="46" xr:uid="{00000000-0005-0000-0000-00006F000000}"/>
    <cellStyle name="40% - Ênfase1 3" xfId="60" xr:uid="{00000000-0005-0000-0000-000070000000}"/>
    <cellStyle name="40% - Ênfase1 4" xfId="74" xr:uid="{00000000-0005-0000-0000-000071000000}"/>
    <cellStyle name="40% - Ênfase1 5" xfId="88" xr:uid="{00000000-0005-0000-0000-000072000000}"/>
    <cellStyle name="40% - Ênfase1 6" xfId="102" xr:uid="{00000000-0005-0000-0000-000073000000}"/>
    <cellStyle name="40% - Ênfase1 7" xfId="116" xr:uid="{00000000-0005-0000-0000-000074000000}"/>
    <cellStyle name="40% - Ênfase1 8" xfId="130" xr:uid="{00000000-0005-0000-0000-000075000000}"/>
    <cellStyle name="40% - Ênfase1 9" xfId="144" xr:uid="{00000000-0005-0000-0000-000076000000}"/>
    <cellStyle name="40% - Ênfase2" xfId="23" builtinId="35" customBuiltin="1"/>
    <cellStyle name="40% - Ênfase2 10" xfId="160" xr:uid="{00000000-0005-0000-0000-000078000000}"/>
    <cellStyle name="40% - Ênfase2 11" xfId="175" xr:uid="{00000000-0005-0000-0000-000079000000}"/>
    <cellStyle name="40% - Ênfase2 12" xfId="190" xr:uid="{00000000-0005-0000-0000-00007A000000}"/>
    <cellStyle name="40% - Ênfase2 13" xfId="204" xr:uid="{00000000-0005-0000-0000-00007B000000}"/>
    <cellStyle name="40% - Ênfase2 14" xfId="218" xr:uid="{00000000-0005-0000-0000-00007C000000}"/>
    <cellStyle name="40% - Ênfase2 15" xfId="232" xr:uid="{00000000-0005-0000-0000-00007D000000}"/>
    <cellStyle name="40% - Ênfase2 16" xfId="246" xr:uid="{00000000-0005-0000-0000-00007E000000}"/>
    <cellStyle name="40% - Ênfase2 17" xfId="260" xr:uid="{00000000-0005-0000-0000-00007F000000}"/>
    <cellStyle name="40% - Ênfase2 2" xfId="48" xr:uid="{00000000-0005-0000-0000-000080000000}"/>
    <cellStyle name="40% - Ênfase2 3" xfId="62" xr:uid="{00000000-0005-0000-0000-000081000000}"/>
    <cellStyle name="40% - Ênfase2 4" xfId="76" xr:uid="{00000000-0005-0000-0000-000082000000}"/>
    <cellStyle name="40% - Ênfase2 5" xfId="90" xr:uid="{00000000-0005-0000-0000-000083000000}"/>
    <cellStyle name="40% - Ênfase2 6" xfId="104" xr:uid="{00000000-0005-0000-0000-000084000000}"/>
    <cellStyle name="40% - Ênfase2 7" xfId="118" xr:uid="{00000000-0005-0000-0000-000085000000}"/>
    <cellStyle name="40% - Ênfase2 8" xfId="132" xr:uid="{00000000-0005-0000-0000-000086000000}"/>
    <cellStyle name="40% - Ênfase2 9" xfId="146" xr:uid="{00000000-0005-0000-0000-000087000000}"/>
    <cellStyle name="40% - Ênfase3" xfId="27" builtinId="39" customBuiltin="1"/>
    <cellStyle name="40% - Ênfase3 10" xfId="162" xr:uid="{00000000-0005-0000-0000-000089000000}"/>
    <cellStyle name="40% - Ênfase3 11" xfId="177" xr:uid="{00000000-0005-0000-0000-00008A000000}"/>
    <cellStyle name="40% - Ênfase3 12" xfId="192" xr:uid="{00000000-0005-0000-0000-00008B000000}"/>
    <cellStyle name="40% - Ênfase3 13" xfId="206" xr:uid="{00000000-0005-0000-0000-00008C000000}"/>
    <cellStyle name="40% - Ênfase3 14" xfId="220" xr:uid="{00000000-0005-0000-0000-00008D000000}"/>
    <cellStyle name="40% - Ênfase3 15" xfId="234" xr:uid="{00000000-0005-0000-0000-00008E000000}"/>
    <cellStyle name="40% - Ênfase3 16" xfId="248" xr:uid="{00000000-0005-0000-0000-00008F000000}"/>
    <cellStyle name="40% - Ênfase3 17" xfId="262" xr:uid="{00000000-0005-0000-0000-000090000000}"/>
    <cellStyle name="40% - Ênfase3 2" xfId="50" xr:uid="{00000000-0005-0000-0000-000091000000}"/>
    <cellStyle name="40% - Ênfase3 3" xfId="64" xr:uid="{00000000-0005-0000-0000-000092000000}"/>
    <cellStyle name="40% - Ênfase3 4" xfId="78" xr:uid="{00000000-0005-0000-0000-000093000000}"/>
    <cellStyle name="40% - Ênfase3 5" xfId="92" xr:uid="{00000000-0005-0000-0000-000094000000}"/>
    <cellStyle name="40% - Ênfase3 6" xfId="106" xr:uid="{00000000-0005-0000-0000-000095000000}"/>
    <cellStyle name="40% - Ênfase3 7" xfId="120" xr:uid="{00000000-0005-0000-0000-000096000000}"/>
    <cellStyle name="40% - Ênfase3 8" xfId="134" xr:uid="{00000000-0005-0000-0000-000097000000}"/>
    <cellStyle name="40% - Ênfase3 9" xfId="148" xr:uid="{00000000-0005-0000-0000-000098000000}"/>
    <cellStyle name="40% - Ênfase4" xfId="31" builtinId="43" customBuiltin="1"/>
    <cellStyle name="40% - Ênfase4 10" xfId="164" xr:uid="{00000000-0005-0000-0000-00009A000000}"/>
    <cellStyle name="40% - Ênfase4 11" xfId="179" xr:uid="{00000000-0005-0000-0000-00009B000000}"/>
    <cellStyle name="40% - Ênfase4 12" xfId="194" xr:uid="{00000000-0005-0000-0000-00009C000000}"/>
    <cellStyle name="40% - Ênfase4 13" xfId="208" xr:uid="{00000000-0005-0000-0000-00009D000000}"/>
    <cellStyle name="40% - Ênfase4 14" xfId="222" xr:uid="{00000000-0005-0000-0000-00009E000000}"/>
    <cellStyle name="40% - Ênfase4 15" xfId="236" xr:uid="{00000000-0005-0000-0000-00009F000000}"/>
    <cellStyle name="40% - Ênfase4 16" xfId="250" xr:uid="{00000000-0005-0000-0000-0000A0000000}"/>
    <cellStyle name="40% - Ênfase4 17" xfId="264" xr:uid="{00000000-0005-0000-0000-0000A1000000}"/>
    <cellStyle name="40% - Ênfase4 2" xfId="52" xr:uid="{00000000-0005-0000-0000-0000A2000000}"/>
    <cellStyle name="40% - Ênfase4 3" xfId="66" xr:uid="{00000000-0005-0000-0000-0000A3000000}"/>
    <cellStyle name="40% - Ênfase4 4" xfId="80" xr:uid="{00000000-0005-0000-0000-0000A4000000}"/>
    <cellStyle name="40% - Ênfase4 5" xfId="94" xr:uid="{00000000-0005-0000-0000-0000A5000000}"/>
    <cellStyle name="40% - Ênfase4 6" xfId="108" xr:uid="{00000000-0005-0000-0000-0000A6000000}"/>
    <cellStyle name="40% - Ênfase4 7" xfId="122" xr:uid="{00000000-0005-0000-0000-0000A7000000}"/>
    <cellStyle name="40% - Ênfase4 8" xfId="136" xr:uid="{00000000-0005-0000-0000-0000A8000000}"/>
    <cellStyle name="40% - Ênfase4 9" xfId="150" xr:uid="{00000000-0005-0000-0000-0000A9000000}"/>
    <cellStyle name="40% - Ênfase5" xfId="35" builtinId="47" customBuiltin="1"/>
    <cellStyle name="40% - Ênfase5 10" xfId="166" xr:uid="{00000000-0005-0000-0000-0000AB000000}"/>
    <cellStyle name="40% - Ênfase5 11" xfId="181" xr:uid="{00000000-0005-0000-0000-0000AC000000}"/>
    <cellStyle name="40% - Ênfase5 12" xfId="196" xr:uid="{00000000-0005-0000-0000-0000AD000000}"/>
    <cellStyle name="40% - Ênfase5 13" xfId="210" xr:uid="{00000000-0005-0000-0000-0000AE000000}"/>
    <cellStyle name="40% - Ênfase5 14" xfId="224" xr:uid="{00000000-0005-0000-0000-0000AF000000}"/>
    <cellStyle name="40% - Ênfase5 15" xfId="238" xr:uid="{00000000-0005-0000-0000-0000B0000000}"/>
    <cellStyle name="40% - Ênfase5 16" xfId="252" xr:uid="{00000000-0005-0000-0000-0000B1000000}"/>
    <cellStyle name="40% - Ênfase5 17" xfId="266" xr:uid="{00000000-0005-0000-0000-0000B2000000}"/>
    <cellStyle name="40% - Ênfase5 2" xfId="54" xr:uid="{00000000-0005-0000-0000-0000B3000000}"/>
    <cellStyle name="40% - Ênfase5 3" xfId="68" xr:uid="{00000000-0005-0000-0000-0000B4000000}"/>
    <cellStyle name="40% - Ênfase5 4" xfId="82" xr:uid="{00000000-0005-0000-0000-0000B5000000}"/>
    <cellStyle name="40% - Ênfase5 5" xfId="96" xr:uid="{00000000-0005-0000-0000-0000B6000000}"/>
    <cellStyle name="40% - Ênfase5 6" xfId="110" xr:uid="{00000000-0005-0000-0000-0000B7000000}"/>
    <cellStyle name="40% - Ênfase5 7" xfId="124" xr:uid="{00000000-0005-0000-0000-0000B8000000}"/>
    <cellStyle name="40% - Ênfase5 8" xfId="138" xr:uid="{00000000-0005-0000-0000-0000B9000000}"/>
    <cellStyle name="40% - Ênfase5 9" xfId="152" xr:uid="{00000000-0005-0000-0000-0000BA000000}"/>
    <cellStyle name="40% - Ênfase6" xfId="39" builtinId="51" customBuiltin="1"/>
    <cellStyle name="40% - Ênfase6 10" xfId="168" xr:uid="{00000000-0005-0000-0000-0000BC000000}"/>
    <cellStyle name="40% - Ênfase6 11" xfId="183" xr:uid="{00000000-0005-0000-0000-0000BD000000}"/>
    <cellStyle name="40% - Ênfase6 12" xfId="198" xr:uid="{00000000-0005-0000-0000-0000BE000000}"/>
    <cellStyle name="40% - Ênfase6 13" xfId="212" xr:uid="{00000000-0005-0000-0000-0000BF000000}"/>
    <cellStyle name="40% - Ênfase6 14" xfId="226" xr:uid="{00000000-0005-0000-0000-0000C0000000}"/>
    <cellStyle name="40% - Ênfase6 15" xfId="240" xr:uid="{00000000-0005-0000-0000-0000C1000000}"/>
    <cellStyle name="40% - Ênfase6 16" xfId="254" xr:uid="{00000000-0005-0000-0000-0000C2000000}"/>
    <cellStyle name="40% - Ênfase6 17" xfId="268" xr:uid="{00000000-0005-0000-0000-0000C3000000}"/>
    <cellStyle name="40% - Ênfase6 2" xfId="56" xr:uid="{00000000-0005-0000-0000-0000C4000000}"/>
    <cellStyle name="40% - Ênfase6 3" xfId="70" xr:uid="{00000000-0005-0000-0000-0000C5000000}"/>
    <cellStyle name="40% - Ênfase6 4" xfId="84" xr:uid="{00000000-0005-0000-0000-0000C6000000}"/>
    <cellStyle name="40% - Ênfase6 5" xfId="98" xr:uid="{00000000-0005-0000-0000-0000C7000000}"/>
    <cellStyle name="40% - Ênfase6 6" xfId="112" xr:uid="{00000000-0005-0000-0000-0000C8000000}"/>
    <cellStyle name="40% - Ênfase6 7" xfId="126" xr:uid="{00000000-0005-0000-0000-0000C9000000}"/>
    <cellStyle name="40% - Ênfase6 8" xfId="140" xr:uid="{00000000-0005-0000-0000-0000CA000000}"/>
    <cellStyle name="40% - Ênfase6 9" xfId="154" xr:uid="{00000000-0005-0000-0000-0000CB00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Moeda" xfId="184" builtinId="4"/>
    <cellStyle name="Neutro" xfId="8" builtinId="28" customBuiltin="1"/>
    <cellStyle name="Normal" xfId="0" builtinId="0"/>
    <cellStyle name="Normal 10" xfId="141" xr:uid="{00000000-0005-0000-0000-0000E1000000}"/>
    <cellStyle name="Normal 11" xfId="155" xr:uid="{00000000-0005-0000-0000-0000E2000000}"/>
    <cellStyle name="Normal 12" xfId="169" xr:uid="{00000000-0005-0000-0000-0000E3000000}"/>
    <cellStyle name="Normal 13" xfId="170" xr:uid="{00000000-0005-0000-0000-0000E4000000}"/>
    <cellStyle name="Normal 14" xfId="185" xr:uid="{00000000-0005-0000-0000-0000E5000000}"/>
    <cellStyle name="Normal 15" xfId="199" xr:uid="{00000000-0005-0000-0000-0000E6000000}"/>
    <cellStyle name="Normal 16" xfId="213" xr:uid="{00000000-0005-0000-0000-0000E7000000}"/>
    <cellStyle name="Normal 17" xfId="227" xr:uid="{00000000-0005-0000-0000-0000E8000000}"/>
    <cellStyle name="Normal 18" xfId="241" xr:uid="{00000000-0005-0000-0000-0000E9000000}"/>
    <cellStyle name="Normal 19" xfId="255" xr:uid="{00000000-0005-0000-0000-0000EA000000}"/>
    <cellStyle name="Normal 2" xfId="41" xr:uid="{00000000-0005-0000-0000-0000EB000000}"/>
    <cellStyle name="Normal 3" xfId="43" xr:uid="{00000000-0005-0000-0000-0000EC000000}"/>
    <cellStyle name="Normal 4" xfId="57" xr:uid="{00000000-0005-0000-0000-0000ED000000}"/>
    <cellStyle name="Normal 5" xfId="71" xr:uid="{00000000-0005-0000-0000-0000EE000000}"/>
    <cellStyle name="Normal 6" xfId="85" xr:uid="{00000000-0005-0000-0000-0000EF000000}"/>
    <cellStyle name="Normal 7" xfId="99" xr:uid="{00000000-0005-0000-0000-0000F0000000}"/>
    <cellStyle name="Normal 8" xfId="113" xr:uid="{00000000-0005-0000-0000-0000F1000000}"/>
    <cellStyle name="Normal 9" xfId="127" xr:uid="{00000000-0005-0000-0000-0000F2000000}"/>
    <cellStyle name="Nota 10" xfId="142" xr:uid="{00000000-0005-0000-0000-0000F3000000}"/>
    <cellStyle name="Nota 11" xfId="156" xr:uid="{00000000-0005-0000-0000-0000F4000000}"/>
    <cellStyle name="Nota 12" xfId="171" xr:uid="{00000000-0005-0000-0000-0000F5000000}"/>
    <cellStyle name="Nota 13" xfId="186" xr:uid="{00000000-0005-0000-0000-0000F6000000}"/>
    <cellStyle name="Nota 14" xfId="200" xr:uid="{00000000-0005-0000-0000-0000F7000000}"/>
    <cellStyle name="Nota 15" xfId="214" xr:uid="{00000000-0005-0000-0000-0000F8000000}"/>
    <cellStyle name="Nota 16" xfId="228" xr:uid="{00000000-0005-0000-0000-0000F9000000}"/>
    <cellStyle name="Nota 17" xfId="242" xr:uid="{00000000-0005-0000-0000-0000FA000000}"/>
    <cellStyle name="Nota 18" xfId="256" xr:uid="{00000000-0005-0000-0000-0000FB000000}"/>
    <cellStyle name="Nota 2" xfId="42" xr:uid="{00000000-0005-0000-0000-0000FC000000}"/>
    <cellStyle name="Nota 3" xfId="44" xr:uid="{00000000-0005-0000-0000-0000FD000000}"/>
    <cellStyle name="Nota 4" xfId="58" xr:uid="{00000000-0005-0000-0000-0000FE000000}"/>
    <cellStyle name="Nota 5" xfId="72" xr:uid="{00000000-0005-0000-0000-0000FF000000}"/>
    <cellStyle name="Nota 6" xfId="86" xr:uid="{00000000-0005-0000-0000-000000010000}"/>
    <cellStyle name="Nota 7" xfId="100" xr:uid="{00000000-0005-0000-0000-000001010000}"/>
    <cellStyle name="Nota 8" xfId="114" xr:uid="{00000000-0005-0000-0000-000002010000}"/>
    <cellStyle name="Nota 9" xfId="128" xr:uid="{00000000-0005-0000-0000-00000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2"/>
  <sheetViews>
    <sheetView workbookViewId="0">
      <selection activeCell="E1" sqref="E1"/>
    </sheetView>
  </sheetViews>
  <sheetFormatPr defaultRowHeight="15" customHeight="1" x14ac:dyDescent="0.25"/>
  <cols>
    <col min="1" max="1" width="38.28515625" style="1" customWidth="1"/>
    <col min="2" max="2" width="20.28515625" style="7" customWidth="1"/>
    <col min="3" max="3" width="20.85546875" style="7" customWidth="1"/>
    <col min="4" max="4" width="21.5703125" style="7" customWidth="1"/>
    <col min="5" max="16384" width="9.140625" style="1"/>
  </cols>
  <sheetData>
    <row r="1" spans="1:4" ht="15" customHeight="1" x14ac:dyDescent="0.25">
      <c r="A1" s="9" t="s">
        <v>189</v>
      </c>
      <c r="B1" s="10"/>
      <c r="C1" s="10"/>
      <c r="D1" s="11"/>
    </row>
    <row r="2" spans="1:4" ht="15" customHeight="1" x14ac:dyDescent="0.25">
      <c r="A2" s="2" t="s">
        <v>0</v>
      </c>
      <c r="B2" s="3" t="s">
        <v>154</v>
      </c>
      <c r="C2" s="3" t="s">
        <v>1</v>
      </c>
      <c r="D2" s="3" t="s">
        <v>2</v>
      </c>
    </row>
    <row r="3" spans="1:4" ht="15" customHeight="1" x14ac:dyDescent="0.25">
      <c r="A3" s="4" t="s">
        <v>180</v>
      </c>
      <c r="B3" s="5">
        <v>35272.839999999997</v>
      </c>
      <c r="C3" s="6">
        <f>B3-D3</f>
        <v>9851.4299999999967</v>
      </c>
      <c r="D3" s="5">
        <v>25421.41</v>
      </c>
    </row>
    <row r="4" spans="1:4" ht="15" customHeight="1" x14ac:dyDescent="0.25">
      <c r="A4" s="4" t="s">
        <v>129</v>
      </c>
      <c r="B4" s="5">
        <v>3144.73</v>
      </c>
      <c r="C4" s="6">
        <f t="shared" ref="C4:C67" si="0">B4-D4</f>
        <v>0</v>
      </c>
      <c r="D4" s="5">
        <v>3144.73</v>
      </c>
    </row>
    <row r="5" spans="1:4" ht="15" customHeight="1" x14ac:dyDescent="0.25">
      <c r="A5" s="4" t="s">
        <v>3</v>
      </c>
      <c r="B5" s="5">
        <v>33005.07</v>
      </c>
      <c r="C5" s="6">
        <f t="shared" si="0"/>
        <v>15470.91</v>
      </c>
      <c r="D5" s="5">
        <v>17534.16</v>
      </c>
    </row>
    <row r="6" spans="1:4" ht="15" customHeight="1" x14ac:dyDescent="0.25">
      <c r="A6" s="4" t="s">
        <v>3</v>
      </c>
      <c r="B6" s="5">
        <v>20674.52</v>
      </c>
      <c r="C6" s="6">
        <f t="shared" si="0"/>
        <v>13304.220000000001</v>
      </c>
      <c r="D6" s="5">
        <v>7370.3</v>
      </c>
    </row>
    <row r="7" spans="1:4" ht="15" customHeight="1" x14ac:dyDescent="0.25">
      <c r="A7" s="4" t="s">
        <v>130</v>
      </c>
      <c r="B7" s="5">
        <v>1576.27</v>
      </c>
      <c r="C7" s="6">
        <f t="shared" si="0"/>
        <v>0</v>
      </c>
      <c r="D7" s="5">
        <v>1576.27</v>
      </c>
    </row>
    <row r="8" spans="1:4" ht="15" customHeight="1" x14ac:dyDescent="0.25">
      <c r="A8" s="4" t="s">
        <v>130</v>
      </c>
      <c r="B8" s="5">
        <v>186.32</v>
      </c>
      <c r="C8" s="6">
        <f t="shared" si="0"/>
        <v>0</v>
      </c>
      <c r="D8" s="5">
        <v>186.32</v>
      </c>
    </row>
    <row r="9" spans="1:4" ht="15" customHeight="1" x14ac:dyDescent="0.25">
      <c r="A9" s="4" t="s">
        <v>120</v>
      </c>
      <c r="B9" s="5">
        <v>2934.54</v>
      </c>
      <c r="C9" s="6">
        <f t="shared" si="0"/>
        <v>0</v>
      </c>
      <c r="D9" s="5">
        <v>2934.54</v>
      </c>
    </row>
    <row r="10" spans="1:4" ht="15" customHeight="1" x14ac:dyDescent="0.25">
      <c r="A10" s="4" t="s">
        <v>131</v>
      </c>
      <c r="B10" s="5">
        <v>2445.4499999999998</v>
      </c>
      <c r="C10" s="6">
        <f t="shared" si="0"/>
        <v>0</v>
      </c>
      <c r="D10" s="5">
        <v>2445.4499999999998</v>
      </c>
    </row>
    <row r="11" spans="1:4" ht="15" customHeight="1" x14ac:dyDescent="0.25">
      <c r="A11" s="4" t="s">
        <v>4</v>
      </c>
      <c r="B11" s="5">
        <v>7365.84</v>
      </c>
      <c r="C11" s="6">
        <f t="shared" si="0"/>
        <v>3094.0699999999997</v>
      </c>
      <c r="D11" s="5">
        <v>4271.7700000000004</v>
      </c>
    </row>
    <row r="12" spans="1:4" ht="15" customHeight="1" x14ac:dyDescent="0.25">
      <c r="A12" s="4" t="s">
        <v>4</v>
      </c>
      <c r="B12" s="5">
        <v>4736.3599999999997</v>
      </c>
      <c r="C12" s="6">
        <f t="shared" si="0"/>
        <v>643.31999999999971</v>
      </c>
      <c r="D12" s="5">
        <v>4093.04</v>
      </c>
    </row>
    <row r="13" spans="1:4" ht="15" customHeight="1" x14ac:dyDescent="0.25">
      <c r="A13" s="4" t="s">
        <v>175</v>
      </c>
      <c r="B13" s="5">
        <v>2199.27</v>
      </c>
      <c r="C13" s="6">
        <f t="shared" si="0"/>
        <v>0</v>
      </c>
      <c r="D13" s="5">
        <v>2199.27</v>
      </c>
    </row>
    <row r="14" spans="1:4" ht="15" customHeight="1" x14ac:dyDescent="0.25">
      <c r="A14" s="4" t="s">
        <v>132</v>
      </c>
      <c r="B14" s="5">
        <v>2655.06</v>
      </c>
      <c r="C14" s="6">
        <f t="shared" si="0"/>
        <v>0</v>
      </c>
      <c r="D14" s="5">
        <v>2655.06</v>
      </c>
    </row>
    <row r="15" spans="1:4" ht="15" customHeight="1" x14ac:dyDescent="0.25">
      <c r="A15" s="4" t="s">
        <v>5</v>
      </c>
      <c r="B15" s="5">
        <v>29062.25</v>
      </c>
      <c r="C15" s="6">
        <f t="shared" si="0"/>
        <v>8038.0800000000017</v>
      </c>
      <c r="D15" s="5">
        <v>21024.17</v>
      </c>
    </row>
    <row r="16" spans="1:4" ht="15" customHeight="1" x14ac:dyDescent="0.25">
      <c r="A16" s="4" t="s">
        <v>6</v>
      </c>
      <c r="B16" s="5">
        <v>6423.19</v>
      </c>
      <c r="C16" s="6">
        <f t="shared" si="0"/>
        <v>1959.2199999999993</v>
      </c>
      <c r="D16" s="5">
        <v>4463.97</v>
      </c>
    </row>
    <row r="17" spans="1:4" ht="15" customHeight="1" x14ac:dyDescent="0.25">
      <c r="A17" s="4" t="s">
        <v>161</v>
      </c>
      <c r="B17" s="5">
        <v>2438.9299999999998</v>
      </c>
      <c r="C17" s="6">
        <f t="shared" si="0"/>
        <v>0</v>
      </c>
      <c r="D17" s="5">
        <v>2438.9299999999998</v>
      </c>
    </row>
    <row r="18" spans="1:4" ht="15" customHeight="1" x14ac:dyDescent="0.25">
      <c r="A18" s="4" t="s">
        <v>7</v>
      </c>
      <c r="B18" s="5">
        <v>24655.34</v>
      </c>
      <c r="C18" s="6">
        <f t="shared" si="0"/>
        <v>14159.54</v>
      </c>
      <c r="D18" s="5">
        <v>10495.8</v>
      </c>
    </row>
    <row r="19" spans="1:4" ht="15" customHeight="1" x14ac:dyDescent="0.25">
      <c r="A19" s="4" t="s">
        <v>7</v>
      </c>
      <c r="B19" s="5">
        <v>9034.4</v>
      </c>
      <c r="C19" s="6">
        <f t="shared" si="0"/>
        <v>2213.5199999999995</v>
      </c>
      <c r="D19" s="5">
        <v>6820.88</v>
      </c>
    </row>
    <row r="20" spans="1:4" ht="15" customHeight="1" x14ac:dyDescent="0.25">
      <c r="A20" s="4" t="s">
        <v>133</v>
      </c>
      <c r="B20" s="5">
        <v>6289.46</v>
      </c>
      <c r="C20" s="6">
        <f t="shared" si="0"/>
        <v>1181.25</v>
      </c>
      <c r="D20" s="5">
        <v>5108.21</v>
      </c>
    </row>
    <row r="21" spans="1:4" ht="15" customHeight="1" x14ac:dyDescent="0.25">
      <c r="A21" s="4" t="s">
        <v>8</v>
      </c>
      <c r="B21" s="5">
        <v>20711.47</v>
      </c>
      <c r="C21" s="6">
        <f t="shared" si="0"/>
        <v>5978.8100000000013</v>
      </c>
      <c r="D21" s="5">
        <v>14732.66</v>
      </c>
    </row>
    <row r="22" spans="1:4" ht="15" customHeight="1" x14ac:dyDescent="0.25">
      <c r="A22" s="4" t="s">
        <v>9</v>
      </c>
      <c r="B22" s="5">
        <v>15514.4</v>
      </c>
      <c r="C22" s="6">
        <f t="shared" si="0"/>
        <v>4328.0299999999988</v>
      </c>
      <c r="D22" s="5">
        <v>11186.37</v>
      </c>
    </row>
    <row r="23" spans="1:4" ht="15" customHeight="1" x14ac:dyDescent="0.25">
      <c r="A23" s="4" t="s">
        <v>134</v>
      </c>
      <c r="B23" s="5">
        <v>3144.73</v>
      </c>
      <c r="C23" s="6">
        <f t="shared" si="0"/>
        <v>0</v>
      </c>
      <c r="D23" s="5">
        <v>3144.73</v>
      </c>
    </row>
    <row r="24" spans="1:4" ht="15" customHeight="1" x14ac:dyDescent="0.25">
      <c r="A24" s="4" t="s">
        <v>135</v>
      </c>
      <c r="B24" s="5">
        <v>6289.46</v>
      </c>
      <c r="C24" s="6">
        <f t="shared" si="0"/>
        <v>1181.25</v>
      </c>
      <c r="D24" s="5">
        <v>5108.21</v>
      </c>
    </row>
    <row r="25" spans="1:4" ht="15" customHeight="1" x14ac:dyDescent="0.25">
      <c r="A25" s="4" t="s">
        <v>10</v>
      </c>
      <c r="B25" s="5">
        <v>6955.41</v>
      </c>
      <c r="C25" s="6">
        <f t="shared" si="0"/>
        <v>2526.3999999999996</v>
      </c>
      <c r="D25" s="5">
        <v>4429.01</v>
      </c>
    </row>
    <row r="26" spans="1:4" ht="15" customHeight="1" x14ac:dyDescent="0.25">
      <c r="A26" s="4" t="s">
        <v>11</v>
      </c>
      <c r="B26" s="5">
        <v>20927.73</v>
      </c>
      <c r="C26" s="6">
        <f t="shared" si="0"/>
        <v>5801.09</v>
      </c>
      <c r="D26" s="5">
        <v>15126.64</v>
      </c>
    </row>
    <row r="27" spans="1:4" ht="15" customHeight="1" x14ac:dyDescent="0.25">
      <c r="A27" s="4" t="s">
        <v>181</v>
      </c>
      <c r="B27" s="5">
        <v>2406.56</v>
      </c>
      <c r="C27" s="6">
        <f t="shared" si="0"/>
        <v>0</v>
      </c>
      <c r="D27" s="5">
        <v>2406.56</v>
      </c>
    </row>
    <row r="28" spans="1:4" ht="15" customHeight="1" x14ac:dyDescent="0.25">
      <c r="A28" s="4" t="s">
        <v>165</v>
      </c>
      <c r="B28" s="5">
        <v>2445.4499999999998</v>
      </c>
      <c r="C28" s="6">
        <f t="shared" si="0"/>
        <v>0</v>
      </c>
      <c r="D28" s="5">
        <v>2445.4499999999998</v>
      </c>
    </row>
    <row r="29" spans="1:4" ht="15" customHeight="1" x14ac:dyDescent="0.25">
      <c r="A29" s="4" t="s">
        <v>12</v>
      </c>
      <c r="B29" s="5">
        <v>35272.839999999997</v>
      </c>
      <c r="C29" s="6">
        <f t="shared" si="0"/>
        <v>9684.6199999999953</v>
      </c>
      <c r="D29" s="5">
        <v>25588.22</v>
      </c>
    </row>
    <row r="30" spans="1:4" ht="15" customHeight="1" x14ac:dyDescent="0.25">
      <c r="A30" s="4" t="s">
        <v>157</v>
      </c>
      <c r="B30" s="5">
        <v>38704.39</v>
      </c>
      <c r="C30" s="6">
        <f t="shared" si="0"/>
        <v>14381.89</v>
      </c>
      <c r="D30" s="5">
        <v>24322.5</v>
      </c>
    </row>
    <row r="31" spans="1:4" ht="15" customHeight="1" x14ac:dyDescent="0.25">
      <c r="A31" s="4" t="s">
        <v>13</v>
      </c>
      <c r="B31" s="5">
        <v>20907.62</v>
      </c>
      <c r="C31" s="6">
        <f t="shared" si="0"/>
        <v>11392.339999999998</v>
      </c>
      <c r="D31" s="5">
        <v>9515.2800000000007</v>
      </c>
    </row>
    <row r="32" spans="1:4" ht="15" customHeight="1" x14ac:dyDescent="0.25">
      <c r="A32" s="4" t="s">
        <v>13</v>
      </c>
      <c r="B32" s="5">
        <v>12822.72</v>
      </c>
      <c r="C32" s="6">
        <f t="shared" si="0"/>
        <v>8489.369999999999</v>
      </c>
      <c r="D32" s="5">
        <v>4333.3500000000004</v>
      </c>
    </row>
    <row r="33" spans="1:4" ht="15" customHeight="1" x14ac:dyDescent="0.25">
      <c r="A33" s="4" t="s">
        <v>188</v>
      </c>
      <c r="B33" s="5">
        <v>2934.54</v>
      </c>
      <c r="C33" s="6">
        <f t="shared" si="0"/>
        <v>0</v>
      </c>
      <c r="D33" s="5">
        <v>2934.54</v>
      </c>
    </row>
    <row r="34" spans="1:4" ht="15" customHeight="1" x14ac:dyDescent="0.25">
      <c r="A34" s="4" t="s">
        <v>14</v>
      </c>
      <c r="B34" s="5">
        <v>6372.72</v>
      </c>
      <c r="C34" s="6">
        <f t="shared" si="0"/>
        <v>1353.3400000000001</v>
      </c>
      <c r="D34" s="5">
        <v>5019.38</v>
      </c>
    </row>
    <row r="35" spans="1:4" ht="15" customHeight="1" x14ac:dyDescent="0.25">
      <c r="A35" s="4" t="s">
        <v>136</v>
      </c>
      <c r="B35" s="5">
        <v>3144.73</v>
      </c>
      <c r="C35" s="6">
        <f t="shared" si="0"/>
        <v>0</v>
      </c>
      <c r="D35" s="5">
        <v>3144.73</v>
      </c>
    </row>
    <row r="36" spans="1:4" ht="15" customHeight="1" x14ac:dyDescent="0.25">
      <c r="A36" s="4" t="s">
        <v>115</v>
      </c>
      <c r="B36" s="5">
        <v>2790.61</v>
      </c>
      <c r="C36" s="6">
        <f t="shared" si="0"/>
        <v>0</v>
      </c>
      <c r="D36" s="5">
        <v>2790.61</v>
      </c>
    </row>
    <row r="37" spans="1:4" ht="15" customHeight="1" x14ac:dyDescent="0.25">
      <c r="A37" s="4" t="s">
        <v>190</v>
      </c>
      <c r="B37" s="5">
        <v>7593.17</v>
      </c>
      <c r="C37" s="6">
        <f t="shared" si="0"/>
        <v>2163.5100000000002</v>
      </c>
      <c r="D37" s="5">
        <v>5429.66</v>
      </c>
    </row>
    <row r="38" spans="1:4" ht="15" customHeight="1" x14ac:dyDescent="0.25">
      <c r="A38" s="4" t="s">
        <v>15</v>
      </c>
      <c r="B38" s="5">
        <v>22966.57</v>
      </c>
      <c r="C38" s="6">
        <f t="shared" si="0"/>
        <v>14862.77</v>
      </c>
      <c r="D38" s="5">
        <v>8103.8</v>
      </c>
    </row>
    <row r="39" spans="1:4" ht="15" customHeight="1" x14ac:dyDescent="0.25">
      <c r="A39" s="4" t="s">
        <v>15</v>
      </c>
      <c r="B39" s="5">
        <v>10875.86</v>
      </c>
      <c r="C39" s="6">
        <f t="shared" si="0"/>
        <v>3305.2700000000004</v>
      </c>
      <c r="D39" s="5">
        <v>7570.59</v>
      </c>
    </row>
    <row r="40" spans="1:4" ht="15" customHeight="1" x14ac:dyDescent="0.25">
      <c r="A40" s="4" t="s">
        <v>16</v>
      </c>
      <c r="B40" s="5">
        <v>16468.41</v>
      </c>
      <c r="C40" s="6">
        <f t="shared" si="0"/>
        <v>4675.0200000000004</v>
      </c>
      <c r="D40" s="5">
        <v>11793.39</v>
      </c>
    </row>
    <row r="41" spans="1:4" ht="15" customHeight="1" x14ac:dyDescent="0.25">
      <c r="A41" s="4" t="s">
        <v>17</v>
      </c>
      <c r="B41" s="5">
        <v>29665.54</v>
      </c>
      <c r="C41" s="6">
        <f t="shared" si="0"/>
        <v>16491.88</v>
      </c>
      <c r="D41" s="5">
        <v>13173.66</v>
      </c>
    </row>
    <row r="42" spans="1:4" ht="15" customHeight="1" x14ac:dyDescent="0.25">
      <c r="A42" s="4" t="s">
        <v>17</v>
      </c>
      <c r="B42" s="5">
        <v>17868.759999999998</v>
      </c>
      <c r="C42" s="6">
        <f t="shared" si="0"/>
        <v>12093.939999999999</v>
      </c>
      <c r="D42" s="5">
        <v>5774.82</v>
      </c>
    </row>
    <row r="43" spans="1:4" ht="15" customHeight="1" x14ac:dyDescent="0.25">
      <c r="A43" s="4" t="s">
        <v>18</v>
      </c>
      <c r="B43" s="5">
        <v>20111.14</v>
      </c>
      <c r="C43" s="6">
        <f t="shared" si="0"/>
        <v>5498.42</v>
      </c>
      <c r="D43" s="5">
        <v>14612.72</v>
      </c>
    </row>
    <row r="44" spans="1:4" ht="15" customHeight="1" x14ac:dyDescent="0.25">
      <c r="A44" s="4" t="s">
        <v>137</v>
      </c>
      <c r="B44" s="5">
        <v>6289.46</v>
      </c>
      <c r="C44" s="6">
        <f t="shared" si="0"/>
        <v>512.68000000000029</v>
      </c>
      <c r="D44" s="5">
        <v>5776.78</v>
      </c>
    </row>
    <row r="45" spans="1:4" ht="15" customHeight="1" x14ac:dyDescent="0.25">
      <c r="A45" s="4" t="s">
        <v>19</v>
      </c>
      <c r="B45" s="5">
        <v>25729.83</v>
      </c>
      <c r="C45" s="6">
        <f t="shared" si="0"/>
        <v>7053.6600000000035</v>
      </c>
      <c r="D45" s="5">
        <v>18676.169999999998</v>
      </c>
    </row>
    <row r="46" spans="1:4" ht="15" customHeight="1" x14ac:dyDescent="0.25">
      <c r="A46" s="4" t="s">
        <v>138</v>
      </c>
      <c r="B46" s="5">
        <v>6289.46</v>
      </c>
      <c r="C46" s="6">
        <f t="shared" si="0"/>
        <v>6289.46</v>
      </c>
      <c r="D46" s="5">
        <v>0</v>
      </c>
    </row>
    <row r="47" spans="1:4" ht="15" customHeight="1" x14ac:dyDescent="0.25">
      <c r="A47" s="4" t="s">
        <v>139</v>
      </c>
      <c r="B47" s="5">
        <v>4192.9799999999996</v>
      </c>
      <c r="C47" s="6">
        <f t="shared" si="0"/>
        <v>0</v>
      </c>
      <c r="D47" s="5">
        <v>4192.9799999999996</v>
      </c>
    </row>
    <row r="48" spans="1:4" ht="15" customHeight="1" x14ac:dyDescent="0.25">
      <c r="A48" s="4" t="s">
        <v>20</v>
      </c>
      <c r="B48" s="5">
        <v>25508.93</v>
      </c>
      <c r="C48" s="6">
        <f t="shared" si="0"/>
        <v>15827.9</v>
      </c>
      <c r="D48" s="5">
        <v>9681.0300000000007</v>
      </c>
    </row>
    <row r="49" spans="1:4" ht="15" customHeight="1" x14ac:dyDescent="0.25">
      <c r="A49" s="4" t="s">
        <v>20</v>
      </c>
      <c r="B49" s="5">
        <v>12907.52</v>
      </c>
      <c r="C49" s="6">
        <f t="shared" si="0"/>
        <v>5413.39</v>
      </c>
      <c r="D49" s="5">
        <v>7494.13</v>
      </c>
    </row>
    <row r="50" spans="1:4" ht="15" customHeight="1" x14ac:dyDescent="0.25">
      <c r="A50" s="4" t="s">
        <v>21</v>
      </c>
      <c r="B50" s="5">
        <v>16642.89</v>
      </c>
      <c r="C50" s="6">
        <f t="shared" si="0"/>
        <v>4420.9499999999989</v>
      </c>
      <c r="D50" s="5">
        <v>12221.94</v>
      </c>
    </row>
    <row r="51" spans="1:4" ht="15" customHeight="1" x14ac:dyDescent="0.25">
      <c r="A51" s="4" t="s">
        <v>140</v>
      </c>
      <c r="B51" s="5">
        <v>2431.0100000000002</v>
      </c>
      <c r="C51" s="6">
        <f t="shared" si="0"/>
        <v>0</v>
      </c>
      <c r="D51" s="5">
        <v>2431.0100000000002</v>
      </c>
    </row>
    <row r="52" spans="1:4" ht="15" customHeight="1" x14ac:dyDescent="0.25">
      <c r="A52" s="4" t="s">
        <v>22</v>
      </c>
      <c r="B52" s="5">
        <v>10740.69</v>
      </c>
      <c r="C52" s="6">
        <f t="shared" si="0"/>
        <v>5445.3600000000006</v>
      </c>
      <c r="D52" s="5">
        <v>5295.33</v>
      </c>
    </row>
    <row r="53" spans="1:4" ht="15" customHeight="1" x14ac:dyDescent="0.25">
      <c r="A53" s="4" t="s">
        <v>22</v>
      </c>
      <c r="B53" s="5">
        <v>6668.49</v>
      </c>
      <c r="C53" s="6">
        <f t="shared" si="0"/>
        <v>4269.2299999999996</v>
      </c>
      <c r="D53" s="5">
        <v>2399.2600000000002</v>
      </c>
    </row>
    <row r="54" spans="1:4" ht="15" customHeight="1" x14ac:dyDescent="0.25">
      <c r="A54" s="4" t="s">
        <v>100</v>
      </c>
      <c r="B54" s="5">
        <v>15815.81</v>
      </c>
      <c r="C54" s="6">
        <f t="shared" si="0"/>
        <v>9870.5999999999985</v>
      </c>
      <c r="D54" s="5">
        <v>5945.21</v>
      </c>
    </row>
    <row r="55" spans="1:4" ht="15" customHeight="1" x14ac:dyDescent="0.25">
      <c r="A55" s="4" t="s">
        <v>100</v>
      </c>
      <c r="B55" s="5">
        <v>7679.69</v>
      </c>
      <c r="C55" s="6">
        <f t="shared" si="0"/>
        <v>1975.6899999999996</v>
      </c>
      <c r="D55" s="5">
        <v>5704</v>
      </c>
    </row>
    <row r="56" spans="1:4" ht="15" customHeight="1" x14ac:dyDescent="0.25">
      <c r="A56" s="4" t="s">
        <v>23</v>
      </c>
      <c r="B56" s="5">
        <v>12276.85</v>
      </c>
      <c r="C56" s="6">
        <f t="shared" si="0"/>
        <v>2300.42</v>
      </c>
      <c r="D56" s="5">
        <v>9976.43</v>
      </c>
    </row>
    <row r="57" spans="1:4" ht="15" customHeight="1" x14ac:dyDescent="0.25">
      <c r="A57" s="4" t="s">
        <v>24</v>
      </c>
      <c r="B57" s="5">
        <v>6955.41</v>
      </c>
      <c r="C57" s="6">
        <f t="shared" si="0"/>
        <v>1703.08</v>
      </c>
      <c r="D57" s="5">
        <v>5252.33</v>
      </c>
    </row>
    <row r="58" spans="1:4" ht="15" customHeight="1" x14ac:dyDescent="0.25">
      <c r="A58" s="4" t="s">
        <v>25</v>
      </c>
      <c r="B58" s="5">
        <v>26217.599999999999</v>
      </c>
      <c r="C58" s="6">
        <f t="shared" si="0"/>
        <v>11189.989999999998</v>
      </c>
      <c r="D58" s="5">
        <v>15027.61</v>
      </c>
    </row>
    <row r="59" spans="1:4" ht="15" customHeight="1" x14ac:dyDescent="0.25">
      <c r="A59" s="4" t="s">
        <v>25</v>
      </c>
      <c r="B59" s="5">
        <v>5396.87</v>
      </c>
      <c r="C59" s="6">
        <f t="shared" si="0"/>
        <v>582.5</v>
      </c>
      <c r="D59" s="5">
        <v>4814.37</v>
      </c>
    </row>
    <row r="60" spans="1:4" ht="15" customHeight="1" x14ac:dyDescent="0.25">
      <c r="A60" s="4" t="s">
        <v>106</v>
      </c>
      <c r="B60" s="5">
        <v>10017.25</v>
      </c>
      <c r="C60" s="6">
        <f t="shared" si="0"/>
        <v>2822.84</v>
      </c>
      <c r="D60" s="5">
        <v>7194.41</v>
      </c>
    </row>
    <row r="61" spans="1:4" ht="15" customHeight="1" x14ac:dyDescent="0.25">
      <c r="A61" s="4" t="s">
        <v>26</v>
      </c>
      <c r="B61" s="5">
        <v>31543.63</v>
      </c>
      <c r="C61" s="6">
        <f t="shared" si="0"/>
        <v>20062.440000000002</v>
      </c>
      <c r="D61" s="5">
        <v>11481.19</v>
      </c>
    </row>
    <row r="62" spans="1:4" ht="15" customHeight="1" x14ac:dyDescent="0.25">
      <c r="A62" s="4" t="s">
        <v>26</v>
      </c>
      <c r="B62" s="5">
        <v>15462.41</v>
      </c>
      <c r="C62" s="6">
        <f t="shared" si="0"/>
        <v>5784.25</v>
      </c>
      <c r="D62" s="5">
        <v>9678.16</v>
      </c>
    </row>
    <row r="63" spans="1:4" ht="15" customHeight="1" x14ac:dyDescent="0.25">
      <c r="A63" s="4" t="s">
        <v>176</v>
      </c>
      <c r="B63" s="5">
        <v>22835.59</v>
      </c>
      <c r="C63" s="6">
        <f t="shared" si="0"/>
        <v>6279.5099999999984</v>
      </c>
      <c r="D63" s="5">
        <v>16556.080000000002</v>
      </c>
    </row>
    <row r="64" spans="1:4" ht="15" customHeight="1" x14ac:dyDescent="0.25">
      <c r="A64" s="4" t="s">
        <v>27</v>
      </c>
      <c r="B64" s="5">
        <v>19294.900000000001</v>
      </c>
      <c r="C64" s="6">
        <f t="shared" si="0"/>
        <v>8315.1900000000023</v>
      </c>
      <c r="D64" s="5">
        <v>10979.71</v>
      </c>
    </row>
    <row r="65" spans="1:4" ht="15" customHeight="1" x14ac:dyDescent="0.25">
      <c r="A65" s="4" t="s">
        <v>27</v>
      </c>
      <c r="B65" s="5">
        <v>3891.89</v>
      </c>
      <c r="C65" s="6">
        <f t="shared" si="0"/>
        <v>458.9699999999998</v>
      </c>
      <c r="D65" s="5">
        <v>3432.92</v>
      </c>
    </row>
    <row r="66" spans="1:4" ht="15" customHeight="1" x14ac:dyDescent="0.25">
      <c r="A66" s="4" t="s">
        <v>28</v>
      </c>
      <c r="B66" s="5">
        <v>13984.94</v>
      </c>
      <c r="C66" s="6">
        <f t="shared" si="0"/>
        <v>3944.7700000000004</v>
      </c>
      <c r="D66" s="5">
        <v>10040.17</v>
      </c>
    </row>
    <row r="67" spans="1:4" ht="15" customHeight="1" x14ac:dyDescent="0.25">
      <c r="A67" s="4" t="s">
        <v>121</v>
      </c>
      <c r="B67" s="5">
        <v>28478.16</v>
      </c>
      <c r="C67" s="6">
        <f t="shared" si="0"/>
        <v>17109.169999999998</v>
      </c>
      <c r="D67" s="5">
        <v>11368.99</v>
      </c>
    </row>
    <row r="68" spans="1:4" ht="15" customHeight="1" x14ac:dyDescent="0.25">
      <c r="A68" s="4" t="s">
        <v>121</v>
      </c>
      <c r="B68" s="5">
        <v>11164.52</v>
      </c>
      <c r="C68" s="6">
        <f t="shared" ref="C68:C131" si="1">B68-D68</f>
        <v>2851.4400000000005</v>
      </c>
      <c r="D68" s="5">
        <v>8313.08</v>
      </c>
    </row>
    <row r="69" spans="1:4" ht="15" customHeight="1" x14ac:dyDescent="0.25">
      <c r="A69" s="4" t="s">
        <v>182</v>
      </c>
      <c r="B69" s="5">
        <v>4192.9799999999996</v>
      </c>
      <c r="C69" s="6">
        <f t="shared" si="1"/>
        <v>461.21999999999935</v>
      </c>
      <c r="D69" s="5">
        <v>3731.76</v>
      </c>
    </row>
    <row r="70" spans="1:4" ht="15" customHeight="1" x14ac:dyDescent="0.25">
      <c r="A70" s="4" t="s">
        <v>141</v>
      </c>
      <c r="B70" s="5">
        <v>6289.46</v>
      </c>
      <c r="C70" s="6">
        <f t="shared" si="1"/>
        <v>1076.9700000000003</v>
      </c>
      <c r="D70" s="5">
        <v>5212.49</v>
      </c>
    </row>
    <row r="71" spans="1:4" ht="15" customHeight="1" x14ac:dyDescent="0.25">
      <c r="A71" s="4" t="s">
        <v>107</v>
      </c>
      <c r="B71" s="5">
        <v>10017.25</v>
      </c>
      <c r="C71" s="6">
        <f t="shared" si="1"/>
        <v>2852.84</v>
      </c>
      <c r="D71" s="5">
        <v>7164.41</v>
      </c>
    </row>
    <row r="72" spans="1:4" ht="15" customHeight="1" x14ac:dyDescent="0.25">
      <c r="A72" s="4" t="s">
        <v>177</v>
      </c>
      <c r="B72" s="5">
        <v>2253.31</v>
      </c>
      <c r="C72" s="6">
        <f t="shared" si="1"/>
        <v>0</v>
      </c>
      <c r="D72" s="5">
        <v>2253.31</v>
      </c>
    </row>
    <row r="73" spans="1:4" ht="15" customHeight="1" x14ac:dyDescent="0.25">
      <c r="A73" s="4" t="s">
        <v>29</v>
      </c>
      <c r="B73" s="5">
        <v>6459.71</v>
      </c>
      <c r="C73" s="6">
        <f t="shared" si="1"/>
        <v>612.17000000000007</v>
      </c>
      <c r="D73" s="5">
        <v>5847.54</v>
      </c>
    </row>
    <row r="74" spans="1:4" ht="15" customHeight="1" x14ac:dyDescent="0.25">
      <c r="A74" s="4" t="s">
        <v>112</v>
      </c>
      <c r="B74" s="5">
        <v>2794.8</v>
      </c>
      <c r="C74" s="6">
        <f t="shared" si="1"/>
        <v>0</v>
      </c>
      <c r="D74" s="5">
        <v>2794.8</v>
      </c>
    </row>
    <row r="75" spans="1:4" ht="15" customHeight="1" x14ac:dyDescent="0.25">
      <c r="A75" s="4" t="s">
        <v>30</v>
      </c>
      <c r="B75" s="5">
        <v>30609.24</v>
      </c>
      <c r="C75" s="6">
        <f t="shared" si="1"/>
        <v>19353.230000000003</v>
      </c>
      <c r="D75" s="5">
        <v>11256.01</v>
      </c>
    </row>
    <row r="76" spans="1:4" ht="15" customHeight="1" x14ac:dyDescent="0.25">
      <c r="A76" s="4" t="s">
        <v>30</v>
      </c>
      <c r="B76" s="5">
        <v>15223.73</v>
      </c>
      <c r="C76" s="6">
        <f t="shared" si="1"/>
        <v>6202.9699999999993</v>
      </c>
      <c r="D76" s="5">
        <v>9020.76</v>
      </c>
    </row>
    <row r="77" spans="1:4" ht="15" customHeight="1" x14ac:dyDescent="0.25">
      <c r="A77" s="4" t="s">
        <v>31</v>
      </c>
      <c r="B77" s="5">
        <v>15057.33</v>
      </c>
      <c r="C77" s="6">
        <f t="shared" si="1"/>
        <v>4281.6499999999996</v>
      </c>
      <c r="D77" s="5">
        <v>10775.68</v>
      </c>
    </row>
    <row r="78" spans="1:4" ht="15" customHeight="1" x14ac:dyDescent="0.25">
      <c r="A78" s="4" t="s">
        <v>101</v>
      </c>
      <c r="B78" s="5">
        <v>37203.199999999997</v>
      </c>
      <c r="C78" s="6">
        <f t="shared" si="1"/>
        <v>24259.659999999996</v>
      </c>
      <c r="D78" s="5">
        <v>12943.54</v>
      </c>
    </row>
    <row r="79" spans="1:4" ht="15" customHeight="1" x14ac:dyDescent="0.25">
      <c r="A79" s="4" t="s">
        <v>101</v>
      </c>
      <c r="B79" s="5">
        <v>17551.36</v>
      </c>
      <c r="C79" s="6">
        <f t="shared" si="1"/>
        <v>5921.17</v>
      </c>
      <c r="D79" s="5">
        <v>11630.19</v>
      </c>
    </row>
    <row r="80" spans="1:4" ht="15" customHeight="1" x14ac:dyDescent="0.25">
      <c r="A80" s="4" t="s">
        <v>32</v>
      </c>
      <c r="B80" s="5">
        <v>35352.120000000003</v>
      </c>
      <c r="C80" s="6">
        <f t="shared" si="1"/>
        <v>19464.340000000004</v>
      </c>
      <c r="D80" s="5">
        <v>15887.78</v>
      </c>
    </row>
    <row r="81" spans="1:4" ht="15" customHeight="1" x14ac:dyDescent="0.25">
      <c r="A81" s="4" t="s">
        <v>32</v>
      </c>
      <c r="B81" s="5">
        <v>21612.38</v>
      </c>
      <c r="C81" s="6">
        <f t="shared" si="1"/>
        <v>14787.640000000001</v>
      </c>
      <c r="D81" s="5">
        <v>6824.74</v>
      </c>
    </row>
    <row r="82" spans="1:4" ht="15" customHeight="1" x14ac:dyDescent="0.25">
      <c r="A82" s="4" t="s">
        <v>125</v>
      </c>
      <c r="B82" s="5">
        <v>35272.839999999997</v>
      </c>
      <c r="C82" s="6">
        <f t="shared" si="1"/>
        <v>10131.349999999995</v>
      </c>
      <c r="D82" s="5">
        <v>25141.49</v>
      </c>
    </row>
    <row r="83" spans="1:4" ht="15" customHeight="1" x14ac:dyDescent="0.25">
      <c r="A83" s="4" t="s">
        <v>33</v>
      </c>
      <c r="B83" s="5">
        <v>12423.32</v>
      </c>
      <c r="C83" s="6">
        <f t="shared" si="1"/>
        <v>3562.619999999999</v>
      </c>
      <c r="D83" s="5">
        <v>8860.7000000000007</v>
      </c>
    </row>
    <row r="84" spans="1:4" ht="15" customHeight="1" x14ac:dyDescent="0.25">
      <c r="A84" s="4" t="s">
        <v>34</v>
      </c>
      <c r="B84" s="5">
        <v>26553.360000000001</v>
      </c>
      <c r="C84" s="6">
        <f t="shared" si="1"/>
        <v>16343.310000000001</v>
      </c>
      <c r="D84" s="5">
        <v>10210.049999999999</v>
      </c>
    </row>
    <row r="85" spans="1:4" ht="15" customHeight="1" x14ac:dyDescent="0.25">
      <c r="A85" s="4" t="s">
        <v>34</v>
      </c>
      <c r="B85" s="5">
        <v>13601.74</v>
      </c>
      <c r="C85" s="6">
        <f t="shared" si="1"/>
        <v>4606.2800000000007</v>
      </c>
      <c r="D85" s="5">
        <v>8995.4599999999991</v>
      </c>
    </row>
    <row r="86" spans="1:4" ht="15" customHeight="1" x14ac:dyDescent="0.25">
      <c r="A86" s="4" t="s">
        <v>102</v>
      </c>
      <c r="B86" s="5">
        <v>2985.35</v>
      </c>
      <c r="C86" s="6">
        <f t="shared" si="1"/>
        <v>2496.89</v>
      </c>
      <c r="D86" s="5">
        <v>488.46</v>
      </c>
    </row>
    <row r="87" spans="1:4" ht="15" customHeight="1" x14ac:dyDescent="0.25">
      <c r="A87" s="4" t="s">
        <v>35</v>
      </c>
      <c r="B87" s="5">
        <v>9278.41</v>
      </c>
      <c r="C87" s="6">
        <f t="shared" si="1"/>
        <v>4336.62</v>
      </c>
      <c r="D87" s="5">
        <v>4941.79</v>
      </c>
    </row>
    <row r="88" spans="1:4" ht="15" customHeight="1" x14ac:dyDescent="0.25">
      <c r="A88" s="4" t="s">
        <v>35</v>
      </c>
      <c r="B88" s="5">
        <v>5841.16</v>
      </c>
      <c r="C88" s="6">
        <f t="shared" si="1"/>
        <v>3787.2799999999997</v>
      </c>
      <c r="D88" s="5">
        <v>2053.88</v>
      </c>
    </row>
    <row r="89" spans="1:4" ht="15" customHeight="1" x14ac:dyDescent="0.25">
      <c r="A89" s="4" t="s">
        <v>36</v>
      </c>
      <c r="B89" s="5">
        <v>22835.64</v>
      </c>
      <c r="C89" s="6">
        <f t="shared" si="1"/>
        <v>10764.05</v>
      </c>
      <c r="D89" s="5">
        <v>12071.59</v>
      </c>
    </row>
    <row r="90" spans="1:4" ht="15" customHeight="1" x14ac:dyDescent="0.25">
      <c r="A90" s="4" t="s">
        <v>36</v>
      </c>
      <c r="B90" s="5">
        <v>14132.51</v>
      </c>
      <c r="C90" s="6">
        <f t="shared" si="1"/>
        <v>8447.25</v>
      </c>
      <c r="D90" s="5">
        <v>5685.26</v>
      </c>
    </row>
    <row r="91" spans="1:4" ht="15" customHeight="1" x14ac:dyDescent="0.25">
      <c r="A91" s="4" t="s">
        <v>114</v>
      </c>
      <c r="B91" s="5">
        <v>2206.2600000000002</v>
      </c>
      <c r="C91" s="6">
        <f t="shared" si="1"/>
        <v>0</v>
      </c>
      <c r="D91" s="5">
        <v>2206.2600000000002</v>
      </c>
    </row>
    <row r="92" spans="1:4" ht="15" customHeight="1" x14ac:dyDescent="0.25">
      <c r="A92" s="4" t="s">
        <v>113</v>
      </c>
      <c r="B92" s="5">
        <v>1979.65</v>
      </c>
      <c r="C92" s="6">
        <f t="shared" si="1"/>
        <v>0</v>
      </c>
      <c r="D92" s="5">
        <v>1979.65</v>
      </c>
    </row>
    <row r="93" spans="1:4" ht="15" customHeight="1" x14ac:dyDescent="0.25">
      <c r="A93" s="4" t="s">
        <v>142</v>
      </c>
      <c r="B93" s="5">
        <v>3144.73</v>
      </c>
      <c r="C93" s="6">
        <f t="shared" si="1"/>
        <v>0</v>
      </c>
      <c r="D93" s="5">
        <v>3144.73</v>
      </c>
    </row>
    <row r="94" spans="1:4" ht="15" customHeight="1" x14ac:dyDescent="0.25">
      <c r="A94" s="4" t="s">
        <v>37</v>
      </c>
      <c r="B94" s="5">
        <v>9481.9</v>
      </c>
      <c r="C94" s="6">
        <f t="shared" si="1"/>
        <v>4148.5599999999995</v>
      </c>
      <c r="D94" s="5">
        <v>5333.34</v>
      </c>
    </row>
    <row r="95" spans="1:4" ht="15" customHeight="1" x14ac:dyDescent="0.25">
      <c r="A95" s="4" t="s">
        <v>37</v>
      </c>
      <c r="B95" s="5">
        <v>6058.47</v>
      </c>
      <c r="C95" s="6">
        <f t="shared" si="1"/>
        <v>1056.4000000000005</v>
      </c>
      <c r="D95" s="5">
        <v>5002.07</v>
      </c>
    </row>
    <row r="96" spans="1:4" ht="15" customHeight="1" x14ac:dyDescent="0.25">
      <c r="A96" s="4" t="s">
        <v>122</v>
      </c>
      <c r="B96" s="5">
        <v>2212.5500000000002</v>
      </c>
      <c r="C96" s="6">
        <f t="shared" si="1"/>
        <v>0</v>
      </c>
      <c r="D96" s="5">
        <v>2212.5500000000002</v>
      </c>
    </row>
    <row r="97" spans="1:4" ht="15" customHeight="1" x14ac:dyDescent="0.25">
      <c r="A97" s="4" t="s">
        <v>38</v>
      </c>
      <c r="B97" s="5">
        <v>7682.95</v>
      </c>
      <c r="C97" s="6">
        <f t="shared" si="1"/>
        <v>3348.55</v>
      </c>
      <c r="D97" s="5">
        <v>4334.3999999999996</v>
      </c>
    </row>
    <row r="98" spans="1:4" ht="15" customHeight="1" x14ac:dyDescent="0.25">
      <c r="A98" s="4" t="s">
        <v>38</v>
      </c>
      <c r="B98" s="5">
        <v>4503.55</v>
      </c>
      <c r="C98" s="6">
        <f t="shared" si="1"/>
        <v>431.99000000000024</v>
      </c>
      <c r="D98" s="5">
        <v>4071.56</v>
      </c>
    </row>
    <row r="99" spans="1:4" ht="15" customHeight="1" x14ac:dyDescent="0.25">
      <c r="A99" s="4" t="s">
        <v>39</v>
      </c>
      <c r="B99" s="5">
        <v>32423.8</v>
      </c>
      <c r="C99" s="6">
        <f t="shared" si="1"/>
        <v>9082.6499999999978</v>
      </c>
      <c r="D99" s="5">
        <v>23341.15</v>
      </c>
    </row>
    <row r="100" spans="1:4" ht="15" customHeight="1" x14ac:dyDescent="0.25">
      <c r="A100" s="4" t="s">
        <v>143</v>
      </c>
      <c r="B100" s="5">
        <v>3144.73</v>
      </c>
      <c r="C100" s="6">
        <f t="shared" si="1"/>
        <v>0</v>
      </c>
      <c r="D100" s="5">
        <v>3144.73</v>
      </c>
    </row>
    <row r="101" spans="1:4" ht="15" customHeight="1" x14ac:dyDescent="0.25">
      <c r="A101" s="4" t="s">
        <v>169</v>
      </c>
      <c r="B101" s="5">
        <v>2934.54</v>
      </c>
      <c r="C101" s="6">
        <f t="shared" si="1"/>
        <v>0</v>
      </c>
      <c r="D101" s="5">
        <v>2934.54</v>
      </c>
    </row>
    <row r="102" spans="1:4" ht="15" customHeight="1" x14ac:dyDescent="0.25">
      <c r="A102" s="4" t="s">
        <v>40</v>
      </c>
      <c r="B102" s="5">
        <v>24642.89</v>
      </c>
      <c r="C102" s="6">
        <f t="shared" si="1"/>
        <v>10562.789999999999</v>
      </c>
      <c r="D102" s="5">
        <v>14080.1</v>
      </c>
    </row>
    <row r="103" spans="1:4" ht="15" customHeight="1" x14ac:dyDescent="0.25">
      <c r="A103" s="4" t="s">
        <v>40</v>
      </c>
      <c r="B103" s="5">
        <v>5074.59</v>
      </c>
      <c r="C103" s="6">
        <f t="shared" si="1"/>
        <v>538.65000000000055</v>
      </c>
      <c r="D103" s="5">
        <v>4535.9399999999996</v>
      </c>
    </row>
    <row r="104" spans="1:4" ht="15" customHeight="1" x14ac:dyDescent="0.25">
      <c r="A104" s="4" t="s">
        <v>144</v>
      </c>
      <c r="B104" s="5">
        <v>4192.9799999999996</v>
      </c>
      <c r="C104" s="6">
        <f t="shared" si="1"/>
        <v>0</v>
      </c>
      <c r="D104" s="5">
        <v>4192.9799999999996</v>
      </c>
    </row>
    <row r="105" spans="1:4" ht="15" customHeight="1" x14ac:dyDescent="0.25">
      <c r="A105" s="4" t="s">
        <v>155</v>
      </c>
      <c r="B105" s="5">
        <v>2445.4499999999998</v>
      </c>
      <c r="C105" s="6">
        <f t="shared" si="1"/>
        <v>0</v>
      </c>
      <c r="D105" s="5">
        <v>2445.4499999999998</v>
      </c>
    </row>
    <row r="106" spans="1:4" ht="15" customHeight="1" x14ac:dyDescent="0.25">
      <c r="A106" s="4" t="s">
        <v>170</v>
      </c>
      <c r="B106" s="5">
        <v>1257.6600000000001</v>
      </c>
      <c r="C106" s="6">
        <f t="shared" si="1"/>
        <v>0</v>
      </c>
      <c r="D106" s="5">
        <v>1257.6600000000001</v>
      </c>
    </row>
    <row r="107" spans="1:4" ht="15" customHeight="1" x14ac:dyDescent="0.25">
      <c r="A107" s="4" t="s">
        <v>41</v>
      </c>
      <c r="B107" s="5">
        <v>21236.23</v>
      </c>
      <c r="C107" s="6">
        <f t="shared" si="1"/>
        <v>5740.23</v>
      </c>
      <c r="D107" s="5">
        <v>15496</v>
      </c>
    </row>
    <row r="108" spans="1:4" ht="15" customHeight="1" x14ac:dyDescent="0.25">
      <c r="A108" s="4" t="s">
        <v>41</v>
      </c>
      <c r="B108" s="5">
        <v>19115.490000000002</v>
      </c>
      <c r="C108" s="6">
        <f t="shared" si="1"/>
        <v>14439.090000000002</v>
      </c>
      <c r="D108" s="5">
        <v>4676.3999999999996</v>
      </c>
    </row>
    <row r="109" spans="1:4" ht="15" customHeight="1" x14ac:dyDescent="0.25">
      <c r="A109" s="4" t="s">
        <v>145</v>
      </c>
      <c r="B109" s="5">
        <v>3144.73</v>
      </c>
      <c r="C109" s="6">
        <f t="shared" si="1"/>
        <v>0</v>
      </c>
      <c r="D109" s="5">
        <v>3144.73</v>
      </c>
    </row>
    <row r="110" spans="1:4" ht="15" customHeight="1" x14ac:dyDescent="0.25">
      <c r="A110" s="4" t="s">
        <v>183</v>
      </c>
      <c r="B110" s="5">
        <v>22835.59</v>
      </c>
      <c r="C110" s="6">
        <f t="shared" si="1"/>
        <v>6699.4</v>
      </c>
      <c r="D110" s="5">
        <v>16136.19</v>
      </c>
    </row>
    <row r="111" spans="1:4" ht="15" customHeight="1" x14ac:dyDescent="0.25">
      <c r="A111" s="4" t="s">
        <v>166</v>
      </c>
      <c r="B111" s="5">
        <v>3144.73</v>
      </c>
      <c r="C111" s="6">
        <f t="shared" si="1"/>
        <v>0</v>
      </c>
      <c r="D111" s="5">
        <v>3144.73</v>
      </c>
    </row>
    <row r="112" spans="1:4" ht="15" customHeight="1" x14ac:dyDescent="0.25">
      <c r="A112" s="4" t="s">
        <v>184</v>
      </c>
      <c r="B112" s="5">
        <v>6289.46</v>
      </c>
      <c r="C112" s="6">
        <f t="shared" si="1"/>
        <v>1088.3699999999999</v>
      </c>
      <c r="D112" s="5">
        <v>5201.09</v>
      </c>
    </row>
    <row r="113" spans="1:4" ht="15" customHeight="1" x14ac:dyDescent="0.25">
      <c r="A113" s="4" t="s">
        <v>42</v>
      </c>
      <c r="B113" s="5">
        <v>34804.769999999997</v>
      </c>
      <c r="C113" s="6">
        <f t="shared" si="1"/>
        <v>15100.969999999998</v>
      </c>
      <c r="D113" s="5">
        <v>19703.8</v>
      </c>
    </row>
    <row r="114" spans="1:4" ht="15" customHeight="1" x14ac:dyDescent="0.25">
      <c r="A114" s="4" t="s">
        <v>42</v>
      </c>
      <c r="B114" s="5">
        <v>6993.37</v>
      </c>
      <c r="C114" s="6">
        <f t="shared" si="1"/>
        <v>1586.2200000000003</v>
      </c>
      <c r="D114" s="5">
        <v>5407.15</v>
      </c>
    </row>
    <row r="115" spans="1:4" ht="15" customHeight="1" x14ac:dyDescent="0.25">
      <c r="A115" s="4" t="s">
        <v>43</v>
      </c>
      <c r="B115" s="5">
        <v>23571.63</v>
      </c>
      <c r="C115" s="6">
        <f t="shared" si="1"/>
        <v>7136.6100000000006</v>
      </c>
      <c r="D115" s="5">
        <v>16435.02</v>
      </c>
    </row>
    <row r="116" spans="1:4" ht="15" customHeight="1" x14ac:dyDescent="0.25">
      <c r="A116" s="4" t="s">
        <v>146</v>
      </c>
      <c r="B116" s="5">
        <v>2375.58</v>
      </c>
      <c r="C116" s="6">
        <f t="shared" si="1"/>
        <v>0</v>
      </c>
      <c r="D116" s="5">
        <v>2375.58</v>
      </c>
    </row>
    <row r="117" spans="1:4" ht="15" customHeight="1" x14ac:dyDescent="0.25">
      <c r="A117" s="4" t="s">
        <v>44</v>
      </c>
      <c r="B117" s="5">
        <v>12593.33</v>
      </c>
      <c r="C117" s="6">
        <f t="shared" si="1"/>
        <v>3522.1900000000005</v>
      </c>
      <c r="D117" s="5">
        <v>9071.14</v>
      </c>
    </row>
    <row r="118" spans="1:4" ht="15" customHeight="1" x14ac:dyDescent="0.25">
      <c r="A118" s="4" t="s">
        <v>117</v>
      </c>
      <c r="B118" s="5">
        <v>2904.26</v>
      </c>
      <c r="C118" s="6">
        <f t="shared" si="1"/>
        <v>0</v>
      </c>
      <c r="D118" s="5">
        <v>2904.26</v>
      </c>
    </row>
    <row r="119" spans="1:4" ht="15" customHeight="1" x14ac:dyDescent="0.25">
      <c r="A119" s="4" t="s">
        <v>167</v>
      </c>
      <c r="B119" s="5">
        <v>22835.59</v>
      </c>
      <c r="C119" s="6">
        <f t="shared" si="1"/>
        <v>6309.5099999999984</v>
      </c>
      <c r="D119" s="5">
        <v>16526.080000000002</v>
      </c>
    </row>
    <row r="120" spans="1:4" ht="15" customHeight="1" x14ac:dyDescent="0.25">
      <c r="A120" s="4" t="s">
        <v>45</v>
      </c>
      <c r="B120" s="5">
        <v>18977.77</v>
      </c>
      <c r="C120" s="6">
        <f t="shared" si="1"/>
        <v>10465.040000000001</v>
      </c>
      <c r="D120" s="5">
        <v>8512.73</v>
      </c>
    </row>
    <row r="121" spans="1:4" ht="15" customHeight="1" x14ac:dyDescent="0.25">
      <c r="A121" s="4" t="s">
        <v>45</v>
      </c>
      <c r="B121" s="5">
        <v>7015.89</v>
      </c>
      <c r="C121" s="6">
        <f t="shared" si="1"/>
        <v>1490.42</v>
      </c>
      <c r="D121" s="5">
        <v>5525.47</v>
      </c>
    </row>
    <row r="122" spans="1:4" ht="15" customHeight="1" x14ac:dyDescent="0.25">
      <c r="A122" s="4" t="s">
        <v>46</v>
      </c>
      <c r="B122" s="5">
        <v>13237.24</v>
      </c>
      <c r="C122" s="6">
        <f t="shared" si="1"/>
        <v>3571.5699999999997</v>
      </c>
      <c r="D122" s="5">
        <v>9665.67</v>
      </c>
    </row>
    <row r="123" spans="1:4" ht="15" customHeight="1" x14ac:dyDescent="0.25">
      <c r="A123" s="4" t="s">
        <v>47</v>
      </c>
      <c r="B123" s="5">
        <v>6111.41</v>
      </c>
      <c r="C123" s="6">
        <f t="shared" si="1"/>
        <v>1181.7699999999995</v>
      </c>
      <c r="D123" s="5">
        <v>4929.6400000000003</v>
      </c>
    </row>
    <row r="124" spans="1:4" ht="15" customHeight="1" x14ac:dyDescent="0.25">
      <c r="A124" s="4" t="s">
        <v>103</v>
      </c>
      <c r="B124" s="5">
        <v>6688.92</v>
      </c>
      <c r="C124" s="6">
        <f t="shared" si="1"/>
        <v>3645.82</v>
      </c>
      <c r="D124" s="5">
        <v>3043.1</v>
      </c>
    </row>
    <row r="125" spans="1:4" ht="15" customHeight="1" x14ac:dyDescent="0.25">
      <c r="A125" s="4" t="s">
        <v>103</v>
      </c>
      <c r="B125" s="5">
        <v>2772.84</v>
      </c>
      <c r="C125" s="6">
        <f t="shared" si="1"/>
        <v>226.7800000000002</v>
      </c>
      <c r="D125" s="5">
        <v>2546.06</v>
      </c>
    </row>
    <row r="126" spans="1:4" ht="15" customHeight="1" x14ac:dyDescent="0.25">
      <c r="A126" s="4" t="s">
        <v>48</v>
      </c>
      <c r="B126" s="5">
        <v>15959.55</v>
      </c>
      <c r="C126" s="6">
        <f t="shared" si="1"/>
        <v>4262.5599999999995</v>
      </c>
      <c r="D126" s="5">
        <v>11696.99</v>
      </c>
    </row>
    <row r="127" spans="1:4" ht="15" customHeight="1" x14ac:dyDescent="0.25">
      <c r="A127" s="4" t="s">
        <v>123</v>
      </c>
      <c r="B127" s="5">
        <v>1259.29</v>
      </c>
      <c r="C127" s="6">
        <f t="shared" si="1"/>
        <v>0</v>
      </c>
      <c r="D127" s="5">
        <v>1259.29</v>
      </c>
    </row>
    <row r="128" spans="1:4" ht="15" customHeight="1" x14ac:dyDescent="0.25">
      <c r="A128" s="4" t="s">
        <v>191</v>
      </c>
      <c r="B128" s="5">
        <v>279.48</v>
      </c>
      <c r="C128" s="6">
        <f t="shared" si="1"/>
        <v>0</v>
      </c>
      <c r="D128" s="5">
        <v>279.48</v>
      </c>
    </row>
    <row r="129" spans="1:4" ht="15" customHeight="1" x14ac:dyDescent="0.25">
      <c r="A129" s="4" t="s">
        <v>49</v>
      </c>
      <c r="B129" s="5">
        <v>10569.58</v>
      </c>
      <c r="C129" s="6">
        <f t="shared" si="1"/>
        <v>5537.04</v>
      </c>
      <c r="D129" s="5">
        <v>5032.54</v>
      </c>
    </row>
    <row r="130" spans="1:4" ht="15" customHeight="1" x14ac:dyDescent="0.25">
      <c r="A130" s="4" t="s">
        <v>49</v>
      </c>
      <c r="B130" s="5">
        <v>6392.56</v>
      </c>
      <c r="C130" s="6">
        <f t="shared" si="1"/>
        <v>3995.8700000000003</v>
      </c>
      <c r="D130" s="5">
        <v>2396.69</v>
      </c>
    </row>
    <row r="131" spans="1:4" ht="15" customHeight="1" x14ac:dyDescent="0.25">
      <c r="A131" s="4" t="s">
        <v>126</v>
      </c>
      <c r="B131" s="5">
        <v>2829.04</v>
      </c>
      <c r="C131" s="6">
        <f t="shared" si="1"/>
        <v>0</v>
      </c>
      <c r="D131" s="5">
        <v>2829.04</v>
      </c>
    </row>
    <row r="132" spans="1:4" ht="15" customHeight="1" x14ac:dyDescent="0.25">
      <c r="A132" s="4" t="s">
        <v>185</v>
      </c>
      <c r="B132" s="5">
        <v>2445.4499999999998</v>
      </c>
      <c r="C132" s="6">
        <f t="shared" ref="C132:C195" si="2">B132-D132</f>
        <v>0</v>
      </c>
      <c r="D132" s="5">
        <v>2445.4499999999998</v>
      </c>
    </row>
    <row r="133" spans="1:4" ht="15" customHeight="1" x14ac:dyDescent="0.25">
      <c r="A133" s="4" t="s">
        <v>118</v>
      </c>
      <c r="B133" s="5">
        <v>2050.92</v>
      </c>
      <c r="C133" s="6">
        <f t="shared" si="2"/>
        <v>0</v>
      </c>
      <c r="D133" s="5">
        <v>2050.92</v>
      </c>
    </row>
    <row r="134" spans="1:4" ht="15" customHeight="1" x14ac:dyDescent="0.25">
      <c r="A134" s="4" t="s">
        <v>50</v>
      </c>
      <c r="B134" s="5">
        <v>16529.05</v>
      </c>
      <c r="C134" s="6">
        <f t="shared" si="2"/>
        <v>4499.9799999999996</v>
      </c>
      <c r="D134" s="5">
        <v>12029.07</v>
      </c>
    </row>
    <row r="135" spans="1:4" ht="15" customHeight="1" x14ac:dyDescent="0.25">
      <c r="A135" s="4" t="s">
        <v>51</v>
      </c>
      <c r="B135" s="5">
        <v>19941.61</v>
      </c>
      <c r="C135" s="6">
        <f t="shared" si="2"/>
        <v>5399.67</v>
      </c>
      <c r="D135" s="5">
        <v>14541.94</v>
      </c>
    </row>
    <row r="136" spans="1:4" ht="15" customHeight="1" x14ac:dyDescent="0.25">
      <c r="A136" s="4" t="s">
        <v>168</v>
      </c>
      <c r="B136" s="5">
        <v>2441.2600000000002</v>
      </c>
      <c r="C136" s="6">
        <f t="shared" si="2"/>
        <v>0</v>
      </c>
      <c r="D136" s="5">
        <v>2441.2600000000002</v>
      </c>
    </row>
    <row r="137" spans="1:4" ht="15" customHeight="1" x14ac:dyDescent="0.25">
      <c r="A137" s="4" t="s">
        <v>127</v>
      </c>
      <c r="B137" s="5">
        <v>2329</v>
      </c>
      <c r="C137" s="6">
        <f t="shared" si="2"/>
        <v>0</v>
      </c>
      <c r="D137" s="5">
        <v>2329</v>
      </c>
    </row>
    <row r="138" spans="1:4" ht="15" customHeight="1" x14ac:dyDescent="0.25">
      <c r="A138" s="4" t="s">
        <v>52</v>
      </c>
      <c r="B138" s="5">
        <v>6289.46</v>
      </c>
      <c r="C138" s="6">
        <f t="shared" si="2"/>
        <v>512.68000000000029</v>
      </c>
      <c r="D138" s="5">
        <v>5776.78</v>
      </c>
    </row>
    <row r="139" spans="1:4" ht="15" customHeight="1" x14ac:dyDescent="0.25">
      <c r="A139" s="4" t="s">
        <v>52</v>
      </c>
      <c r="B139" s="5">
        <v>21859.02</v>
      </c>
      <c r="C139" s="6">
        <f t="shared" si="2"/>
        <v>13863.1</v>
      </c>
      <c r="D139" s="5">
        <v>7995.92</v>
      </c>
    </row>
    <row r="140" spans="1:4" ht="15" customHeight="1" x14ac:dyDescent="0.25">
      <c r="A140" s="4" t="s">
        <v>52</v>
      </c>
      <c r="B140" s="5">
        <v>8421.18</v>
      </c>
      <c r="C140" s="6">
        <f t="shared" si="2"/>
        <v>1992.7400000000007</v>
      </c>
      <c r="D140" s="5">
        <v>6428.44</v>
      </c>
    </row>
    <row r="141" spans="1:4" ht="15" customHeight="1" x14ac:dyDescent="0.25">
      <c r="A141" s="4" t="s">
        <v>53</v>
      </c>
      <c r="B141" s="5">
        <v>18749.84</v>
      </c>
      <c r="C141" s="6">
        <f t="shared" si="2"/>
        <v>5332.41</v>
      </c>
      <c r="D141" s="5">
        <v>13417.43</v>
      </c>
    </row>
    <row r="142" spans="1:4" ht="15" customHeight="1" x14ac:dyDescent="0.25">
      <c r="A142" s="4" t="s">
        <v>54</v>
      </c>
      <c r="B142" s="5">
        <v>24348.62</v>
      </c>
      <c r="C142" s="6">
        <f t="shared" si="2"/>
        <v>6796.3899999999994</v>
      </c>
      <c r="D142" s="5">
        <v>17552.23</v>
      </c>
    </row>
    <row r="143" spans="1:4" ht="15" customHeight="1" x14ac:dyDescent="0.25">
      <c r="A143" s="4" t="s">
        <v>55</v>
      </c>
      <c r="B143" s="5">
        <v>14664.36</v>
      </c>
      <c r="C143" s="6">
        <f t="shared" si="2"/>
        <v>4000.5600000000013</v>
      </c>
      <c r="D143" s="5">
        <v>10663.8</v>
      </c>
    </row>
    <row r="144" spans="1:4" ht="15" customHeight="1" x14ac:dyDescent="0.25">
      <c r="A144" s="4" t="s">
        <v>56</v>
      </c>
      <c r="B144" s="5">
        <v>7166.16</v>
      </c>
      <c r="C144" s="6">
        <f t="shared" si="2"/>
        <v>1682.79</v>
      </c>
      <c r="D144" s="5">
        <v>5483.37</v>
      </c>
    </row>
    <row r="145" spans="1:4" ht="15" customHeight="1" x14ac:dyDescent="0.25">
      <c r="A145" s="4" t="s">
        <v>128</v>
      </c>
      <c r="B145" s="5">
        <v>2258.4299999999998</v>
      </c>
      <c r="C145" s="6">
        <f t="shared" si="2"/>
        <v>0</v>
      </c>
      <c r="D145" s="5">
        <v>2258.4299999999998</v>
      </c>
    </row>
    <row r="146" spans="1:4" ht="15" customHeight="1" x14ac:dyDescent="0.25">
      <c r="A146" s="4" t="s">
        <v>57</v>
      </c>
      <c r="B146" s="5">
        <v>7024.96</v>
      </c>
      <c r="C146" s="6">
        <f t="shared" si="2"/>
        <v>1653.8900000000003</v>
      </c>
      <c r="D146" s="5">
        <v>5371.07</v>
      </c>
    </row>
    <row r="147" spans="1:4" ht="15" customHeight="1" x14ac:dyDescent="0.25">
      <c r="A147" s="4" t="s">
        <v>58</v>
      </c>
      <c r="B147" s="5">
        <v>36536.03</v>
      </c>
      <c r="C147" s="6">
        <f t="shared" si="2"/>
        <v>10093.369999999999</v>
      </c>
      <c r="D147" s="5">
        <v>26442.66</v>
      </c>
    </row>
    <row r="148" spans="1:4" ht="15" customHeight="1" x14ac:dyDescent="0.25">
      <c r="A148" s="4" t="s">
        <v>59</v>
      </c>
      <c r="B148" s="5">
        <v>31935.19</v>
      </c>
      <c r="C148" s="6">
        <f t="shared" si="2"/>
        <v>21051.759999999998</v>
      </c>
      <c r="D148" s="5">
        <v>10883.43</v>
      </c>
    </row>
    <row r="149" spans="1:4" ht="15" customHeight="1" x14ac:dyDescent="0.25">
      <c r="A149" s="4" t="s">
        <v>59</v>
      </c>
      <c r="B149" s="5">
        <v>14746.28</v>
      </c>
      <c r="C149" s="6">
        <f t="shared" si="2"/>
        <v>5238.4500000000007</v>
      </c>
      <c r="D149" s="5">
        <v>9507.83</v>
      </c>
    </row>
    <row r="150" spans="1:4" ht="15" customHeight="1" x14ac:dyDescent="0.25">
      <c r="A150" s="4" t="s">
        <v>60</v>
      </c>
      <c r="B150" s="5">
        <v>23935.21</v>
      </c>
      <c r="C150" s="6">
        <f t="shared" si="2"/>
        <v>5536.4699999999975</v>
      </c>
      <c r="D150" s="5">
        <v>18398.740000000002</v>
      </c>
    </row>
    <row r="151" spans="1:4" ht="15" customHeight="1" x14ac:dyDescent="0.25">
      <c r="A151" s="4" t="s">
        <v>61</v>
      </c>
      <c r="B151" s="5">
        <v>23192.18</v>
      </c>
      <c r="C151" s="6">
        <f t="shared" si="2"/>
        <v>14308.45</v>
      </c>
      <c r="D151" s="5">
        <v>8883.73</v>
      </c>
    </row>
    <row r="152" spans="1:4" ht="15" customHeight="1" x14ac:dyDescent="0.25">
      <c r="A152" s="4" t="s">
        <v>61</v>
      </c>
      <c r="B152" s="5">
        <v>11663.97</v>
      </c>
      <c r="C152" s="6">
        <f t="shared" si="2"/>
        <v>4643.8099999999995</v>
      </c>
      <c r="D152" s="5">
        <v>7020.16</v>
      </c>
    </row>
    <row r="153" spans="1:4" ht="15" customHeight="1" x14ac:dyDescent="0.25">
      <c r="A153" s="4" t="s">
        <v>147</v>
      </c>
      <c r="B153" s="5">
        <v>3144.73</v>
      </c>
      <c r="C153" s="6">
        <f t="shared" si="2"/>
        <v>0</v>
      </c>
      <c r="D153" s="5">
        <v>3144.73</v>
      </c>
    </row>
    <row r="154" spans="1:4" ht="15" customHeight="1" x14ac:dyDescent="0.25">
      <c r="A154" s="4" t="s">
        <v>109</v>
      </c>
      <c r="B154" s="5">
        <v>13012.89</v>
      </c>
      <c r="C154" s="6">
        <f t="shared" si="2"/>
        <v>7962.19</v>
      </c>
      <c r="D154" s="5">
        <v>5050.7</v>
      </c>
    </row>
    <row r="155" spans="1:4" ht="15" customHeight="1" x14ac:dyDescent="0.25">
      <c r="A155" s="4" t="s">
        <v>109</v>
      </c>
      <c r="B155" s="5">
        <v>6254.43</v>
      </c>
      <c r="C155" s="6">
        <f t="shared" si="2"/>
        <v>1401.3600000000006</v>
      </c>
      <c r="D155" s="5">
        <v>4853.07</v>
      </c>
    </row>
    <row r="156" spans="1:4" ht="15" customHeight="1" x14ac:dyDescent="0.25">
      <c r="A156" s="4" t="s">
        <v>62</v>
      </c>
      <c r="B156" s="5">
        <v>8122.83</v>
      </c>
      <c r="C156" s="6">
        <f t="shared" si="2"/>
        <v>4933.58</v>
      </c>
      <c r="D156" s="5">
        <v>3189.25</v>
      </c>
    </row>
    <row r="157" spans="1:4" ht="15" customHeight="1" x14ac:dyDescent="0.25">
      <c r="A157" s="4" t="s">
        <v>62</v>
      </c>
      <c r="B157" s="5">
        <v>3960.15</v>
      </c>
      <c r="C157" s="6">
        <f t="shared" si="2"/>
        <v>1747.46</v>
      </c>
      <c r="D157" s="5">
        <v>2212.69</v>
      </c>
    </row>
    <row r="158" spans="1:4" ht="15" customHeight="1" x14ac:dyDescent="0.25">
      <c r="A158" s="4" t="s">
        <v>148</v>
      </c>
      <c r="B158" s="5">
        <v>2237.6999999999998</v>
      </c>
      <c r="C158" s="6">
        <f t="shared" si="2"/>
        <v>0</v>
      </c>
      <c r="D158" s="5">
        <v>2237.6999999999998</v>
      </c>
    </row>
    <row r="159" spans="1:4" ht="15" customHeight="1" x14ac:dyDescent="0.25">
      <c r="A159" s="4" t="s">
        <v>63</v>
      </c>
      <c r="B159" s="5">
        <v>11218.65</v>
      </c>
      <c r="C159" s="6">
        <f t="shared" si="2"/>
        <v>3740.46</v>
      </c>
      <c r="D159" s="5">
        <v>7478.19</v>
      </c>
    </row>
    <row r="160" spans="1:4" ht="15" customHeight="1" x14ac:dyDescent="0.25">
      <c r="A160" s="4" t="s">
        <v>156</v>
      </c>
      <c r="B160" s="5">
        <v>2934.54</v>
      </c>
      <c r="C160" s="6">
        <f t="shared" si="2"/>
        <v>0</v>
      </c>
      <c r="D160" s="5">
        <v>2934.54</v>
      </c>
    </row>
    <row r="161" spans="1:4" ht="15" customHeight="1" x14ac:dyDescent="0.25">
      <c r="A161" s="4" t="s">
        <v>104</v>
      </c>
      <c r="B161" s="5">
        <v>15594.21</v>
      </c>
      <c r="C161" s="6">
        <f t="shared" si="2"/>
        <v>9806.75</v>
      </c>
      <c r="D161" s="5">
        <v>5787.46</v>
      </c>
    </row>
    <row r="162" spans="1:4" ht="15" customHeight="1" x14ac:dyDescent="0.25">
      <c r="A162" s="4" t="s">
        <v>104</v>
      </c>
      <c r="B162" s="5">
        <v>7603.32</v>
      </c>
      <c r="C162" s="6">
        <f t="shared" si="2"/>
        <v>1911.7199999999993</v>
      </c>
      <c r="D162" s="5">
        <v>5691.6</v>
      </c>
    </row>
    <row r="163" spans="1:4" ht="15" customHeight="1" x14ac:dyDescent="0.25">
      <c r="A163" s="4" t="s">
        <v>64</v>
      </c>
      <c r="B163" s="5">
        <v>34418.53</v>
      </c>
      <c r="C163" s="6">
        <f t="shared" si="2"/>
        <v>9374.2899999999972</v>
      </c>
      <c r="D163" s="5">
        <v>25044.240000000002</v>
      </c>
    </row>
    <row r="164" spans="1:4" ht="15" customHeight="1" x14ac:dyDescent="0.25">
      <c r="A164" s="4" t="s">
        <v>65</v>
      </c>
      <c r="B164" s="5">
        <v>9529.08</v>
      </c>
      <c r="C164" s="6">
        <f t="shared" si="2"/>
        <v>5720.85</v>
      </c>
      <c r="D164" s="5">
        <v>3808.23</v>
      </c>
    </row>
    <row r="165" spans="1:4" ht="15" customHeight="1" x14ac:dyDescent="0.25">
      <c r="A165" s="4" t="s">
        <v>65</v>
      </c>
      <c r="B165" s="5">
        <v>4206.76</v>
      </c>
      <c r="C165" s="6">
        <f t="shared" si="2"/>
        <v>1345.3700000000003</v>
      </c>
      <c r="D165" s="5">
        <v>2861.39</v>
      </c>
    </row>
    <row r="166" spans="1:4" ht="15" customHeight="1" x14ac:dyDescent="0.25">
      <c r="A166" s="4" t="s">
        <v>159</v>
      </c>
      <c r="B166" s="5">
        <v>2445.4499999999998</v>
      </c>
      <c r="C166" s="6">
        <f t="shared" si="2"/>
        <v>0</v>
      </c>
      <c r="D166" s="5">
        <v>2445.4499999999998</v>
      </c>
    </row>
    <row r="167" spans="1:4" ht="15" customHeight="1" x14ac:dyDescent="0.25">
      <c r="A167" s="4" t="s">
        <v>171</v>
      </c>
      <c r="B167" s="5">
        <v>2075.84</v>
      </c>
      <c r="C167" s="6">
        <f t="shared" si="2"/>
        <v>0</v>
      </c>
      <c r="D167" s="5">
        <v>2075.84</v>
      </c>
    </row>
    <row r="168" spans="1:4" ht="15" customHeight="1" x14ac:dyDescent="0.25">
      <c r="A168" s="4" t="s">
        <v>66</v>
      </c>
      <c r="B168" s="5">
        <v>18539.86</v>
      </c>
      <c r="C168" s="6">
        <f t="shared" si="2"/>
        <v>10436.490000000002</v>
      </c>
      <c r="D168" s="5">
        <v>8103.37</v>
      </c>
    </row>
    <row r="169" spans="1:4" ht="15" customHeight="1" x14ac:dyDescent="0.25">
      <c r="A169" s="4" t="s">
        <v>66</v>
      </c>
      <c r="B169" s="5">
        <v>6862.85</v>
      </c>
      <c r="C169" s="6">
        <f t="shared" si="2"/>
        <v>1432.8000000000002</v>
      </c>
      <c r="D169" s="5">
        <v>5430.05</v>
      </c>
    </row>
    <row r="170" spans="1:4" ht="15" customHeight="1" x14ac:dyDescent="0.25">
      <c r="A170" s="4" t="s">
        <v>67</v>
      </c>
      <c r="B170" s="5">
        <v>7760.57</v>
      </c>
      <c r="C170" s="6">
        <f t="shared" si="2"/>
        <v>2980.7299999999996</v>
      </c>
      <c r="D170" s="5">
        <v>4779.84</v>
      </c>
    </row>
    <row r="171" spans="1:4" ht="15" customHeight="1" x14ac:dyDescent="0.25">
      <c r="A171" s="4" t="s">
        <v>67</v>
      </c>
      <c r="B171" s="5">
        <v>1608.41</v>
      </c>
      <c r="C171" s="6">
        <f t="shared" si="2"/>
        <v>120.63000000000011</v>
      </c>
      <c r="D171" s="5">
        <v>1487.78</v>
      </c>
    </row>
    <row r="172" spans="1:4" ht="15" customHeight="1" x14ac:dyDescent="0.25">
      <c r="A172" s="4" t="s">
        <v>110</v>
      </c>
      <c r="B172" s="5">
        <v>10017.25</v>
      </c>
      <c r="C172" s="6">
        <f t="shared" si="2"/>
        <v>2716.0699999999997</v>
      </c>
      <c r="D172" s="5">
        <v>7301.18</v>
      </c>
    </row>
    <row r="173" spans="1:4" ht="15" customHeight="1" x14ac:dyDescent="0.25">
      <c r="A173" s="4" t="s">
        <v>68</v>
      </c>
      <c r="B173" s="5">
        <v>19317.95</v>
      </c>
      <c r="C173" s="6">
        <f t="shared" si="2"/>
        <v>5696.9800000000014</v>
      </c>
      <c r="D173" s="5">
        <v>13620.97</v>
      </c>
    </row>
    <row r="174" spans="1:4" ht="15" customHeight="1" x14ac:dyDescent="0.25">
      <c r="A174" s="4" t="s">
        <v>69</v>
      </c>
      <c r="B174" s="5">
        <v>19928.919999999998</v>
      </c>
      <c r="C174" s="6">
        <f t="shared" si="2"/>
        <v>12592.819999999998</v>
      </c>
      <c r="D174" s="5">
        <v>7336.1</v>
      </c>
    </row>
    <row r="175" spans="1:4" ht="15" customHeight="1" x14ac:dyDescent="0.25">
      <c r="A175" s="4" t="s">
        <v>69</v>
      </c>
      <c r="B175" s="5">
        <v>9745.0499999999993</v>
      </c>
      <c r="C175" s="6">
        <f t="shared" si="2"/>
        <v>3172.8499999999995</v>
      </c>
      <c r="D175" s="5">
        <v>6572.2</v>
      </c>
    </row>
    <row r="176" spans="1:4" ht="15" customHeight="1" x14ac:dyDescent="0.25">
      <c r="A176" s="4" t="s">
        <v>70</v>
      </c>
      <c r="B176" s="5">
        <v>35272.839999999997</v>
      </c>
      <c r="C176" s="6">
        <f t="shared" si="2"/>
        <v>9838.3699999999953</v>
      </c>
      <c r="D176" s="5">
        <v>25434.47</v>
      </c>
    </row>
    <row r="177" spans="1:4" ht="15" customHeight="1" x14ac:dyDescent="0.25">
      <c r="A177" s="4" t="s">
        <v>178</v>
      </c>
      <c r="B177" s="5">
        <v>2934.54</v>
      </c>
      <c r="C177" s="6">
        <f t="shared" si="2"/>
        <v>0</v>
      </c>
      <c r="D177" s="5">
        <v>2934.54</v>
      </c>
    </row>
    <row r="178" spans="1:4" ht="15" customHeight="1" x14ac:dyDescent="0.25">
      <c r="A178" s="4" t="s">
        <v>192</v>
      </c>
      <c r="B178" s="5">
        <v>1956.36</v>
      </c>
      <c r="C178" s="6">
        <f t="shared" si="2"/>
        <v>0</v>
      </c>
      <c r="D178" s="5">
        <v>1956.36</v>
      </c>
    </row>
    <row r="179" spans="1:4" ht="15" customHeight="1" x14ac:dyDescent="0.25">
      <c r="A179" s="4" t="s">
        <v>71</v>
      </c>
      <c r="B179" s="5">
        <v>23532.73</v>
      </c>
      <c r="C179" s="6">
        <f t="shared" si="2"/>
        <v>12643.359999999999</v>
      </c>
      <c r="D179" s="5">
        <v>10889.37</v>
      </c>
    </row>
    <row r="180" spans="1:4" ht="15" customHeight="1" x14ac:dyDescent="0.25">
      <c r="A180" s="4" t="s">
        <v>72</v>
      </c>
      <c r="B180" s="5">
        <v>20961.810000000001</v>
      </c>
      <c r="C180" s="6">
        <f t="shared" si="2"/>
        <v>5930.6000000000022</v>
      </c>
      <c r="D180" s="5">
        <v>15031.21</v>
      </c>
    </row>
    <row r="181" spans="1:4" ht="15" customHeight="1" x14ac:dyDescent="0.25">
      <c r="A181" s="4" t="s">
        <v>179</v>
      </c>
      <c r="B181" s="5">
        <v>2324.34</v>
      </c>
      <c r="C181" s="6">
        <f t="shared" si="2"/>
        <v>0</v>
      </c>
      <c r="D181" s="5">
        <v>2324.34</v>
      </c>
    </row>
    <row r="182" spans="1:4" ht="15" customHeight="1" x14ac:dyDescent="0.25">
      <c r="A182" s="4" t="s">
        <v>116</v>
      </c>
      <c r="B182" s="5">
        <v>2445.4499999999998</v>
      </c>
      <c r="C182" s="6">
        <f t="shared" si="2"/>
        <v>0</v>
      </c>
      <c r="D182" s="5">
        <v>2445.4499999999998</v>
      </c>
    </row>
    <row r="183" spans="1:4" ht="15" customHeight="1" x14ac:dyDescent="0.25">
      <c r="A183" s="4" t="s">
        <v>73</v>
      </c>
      <c r="B183" s="5">
        <v>25695.5</v>
      </c>
      <c r="C183" s="6">
        <f t="shared" si="2"/>
        <v>12360.85</v>
      </c>
      <c r="D183" s="5">
        <v>13334.65</v>
      </c>
    </row>
    <row r="184" spans="1:4" ht="15" customHeight="1" x14ac:dyDescent="0.25">
      <c r="A184" s="4" t="s">
        <v>73</v>
      </c>
      <c r="B184" s="5">
        <v>18055.36</v>
      </c>
      <c r="C184" s="6">
        <f t="shared" si="2"/>
        <v>6023.7800000000007</v>
      </c>
      <c r="D184" s="5">
        <v>12031.58</v>
      </c>
    </row>
    <row r="185" spans="1:4" ht="15" customHeight="1" x14ac:dyDescent="0.25">
      <c r="A185" s="4" t="s">
        <v>172</v>
      </c>
      <c r="B185" s="5">
        <v>2424.9499999999998</v>
      </c>
      <c r="C185" s="6">
        <f t="shared" si="2"/>
        <v>0</v>
      </c>
      <c r="D185" s="5">
        <v>2424.9499999999998</v>
      </c>
    </row>
    <row r="186" spans="1:4" ht="15" customHeight="1" x14ac:dyDescent="0.25">
      <c r="A186" s="4" t="s">
        <v>74</v>
      </c>
      <c r="B186" s="5">
        <v>2784.44</v>
      </c>
      <c r="C186" s="6">
        <f t="shared" si="2"/>
        <v>30</v>
      </c>
      <c r="D186" s="5">
        <v>2754.44</v>
      </c>
    </row>
    <row r="187" spans="1:4" ht="15" customHeight="1" x14ac:dyDescent="0.25">
      <c r="A187" s="4" t="s">
        <v>149</v>
      </c>
      <c r="B187" s="5">
        <v>3144.73</v>
      </c>
      <c r="C187" s="6">
        <f t="shared" si="2"/>
        <v>0</v>
      </c>
      <c r="D187" s="5">
        <v>3144.73</v>
      </c>
    </row>
    <row r="188" spans="1:4" ht="15" customHeight="1" x14ac:dyDescent="0.25">
      <c r="A188" s="4" t="s">
        <v>186</v>
      </c>
      <c r="B188" s="5">
        <v>2890.29</v>
      </c>
      <c r="C188" s="6">
        <f t="shared" si="2"/>
        <v>0</v>
      </c>
      <c r="D188" s="5">
        <v>2890.29</v>
      </c>
    </row>
    <row r="189" spans="1:4" ht="15" customHeight="1" x14ac:dyDescent="0.25">
      <c r="A189" s="4" t="s">
        <v>75</v>
      </c>
      <c r="B189" s="5">
        <v>22618.240000000002</v>
      </c>
      <c r="C189" s="6">
        <f t="shared" si="2"/>
        <v>6318.1200000000008</v>
      </c>
      <c r="D189" s="5">
        <v>16300.12</v>
      </c>
    </row>
    <row r="190" spans="1:4" ht="15" customHeight="1" x14ac:dyDescent="0.25">
      <c r="A190" s="4" t="s">
        <v>150</v>
      </c>
      <c r="B190" s="5">
        <v>3144.73</v>
      </c>
      <c r="C190" s="6">
        <f t="shared" si="2"/>
        <v>0</v>
      </c>
      <c r="D190" s="5">
        <v>3144.73</v>
      </c>
    </row>
    <row r="191" spans="1:4" ht="15" customHeight="1" x14ac:dyDescent="0.25">
      <c r="A191" s="4" t="s">
        <v>76</v>
      </c>
      <c r="B191" s="5">
        <v>30090.59</v>
      </c>
      <c r="C191" s="6">
        <f t="shared" si="2"/>
        <v>13683.189999999999</v>
      </c>
      <c r="D191" s="5">
        <v>16407.400000000001</v>
      </c>
    </row>
    <row r="192" spans="1:4" ht="15" customHeight="1" x14ac:dyDescent="0.25">
      <c r="A192" s="4" t="s">
        <v>76</v>
      </c>
      <c r="B192" s="5">
        <v>6083.97</v>
      </c>
      <c r="C192" s="6">
        <f t="shared" si="2"/>
        <v>1191.6900000000005</v>
      </c>
      <c r="D192" s="5">
        <v>4892.28</v>
      </c>
    </row>
    <row r="193" spans="1:4" ht="15" customHeight="1" x14ac:dyDescent="0.25">
      <c r="A193" s="4" t="s">
        <v>77</v>
      </c>
      <c r="B193" s="5">
        <v>21592.53</v>
      </c>
      <c r="C193" s="6">
        <f t="shared" si="2"/>
        <v>5973.8099999999995</v>
      </c>
      <c r="D193" s="5">
        <v>15618.72</v>
      </c>
    </row>
    <row r="194" spans="1:4" ht="15" customHeight="1" x14ac:dyDescent="0.25">
      <c r="A194" s="4" t="s">
        <v>78</v>
      </c>
      <c r="B194" s="5">
        <v>16845.12</v>
      </c>
      <c r="C194" s="6">
        <f t="shared" si="2"/>
        <v>8661.6299999999992</v>
      </c>
      <c r="D194" s="5">
        <v>8183.49</v>
      </c>
    </row>
    <row r="195" spans="1:4" ht="15" customHeight="1" x14ac:dyDescent="0.25">
      <c r="A195" s="4" t="s">
        <v>79</v>
      </c>
      <c r="B195" s="5">
        <v>33075.54</v>
      </c>
      <c r="C195" s="6">
        <f t="shared" si="2"/>
        <v>9180.8100000000013</v>
      </c>
      <c r="D195" s="5">
        <v>23894.73</v>
      </c>
    </row>
    <row r="196" spans="1:4" ht="15" customHeight="1" x14ac:dyDescent="0.25">
      <c r="A196" s="4" t="s">
        <v>80</v>
      </c>
      <c r="B196" s="5">
        <v>29335.22</v>
      </c>
      <c r="C196" s="6">
        <f t="shared" ref="C196:C242" si="3">B196-D196</f>
        <v>13598.880000000001</v>
      </c>
      <c r="D196" s="5">
        <v>15736.34</v>
      </c>
    </row>
    <row r="197" spans="1:4" ht="15" customHeight="1" x14ac:dyDescent="0.25">
      <c r="A197" s="4" t="s">
        <v>80</v>
      </c>
      <c r="B197" s="5">
        <v>16688.47</v>
      </c>
      <c r="C197" s="6">
        <f t="shared" si="3"/>
        <v>1799.2500000000018</v>
      </c>
      <c r="D197" s="5">
        <v>14889.22</v>
      </c>
    </row>
    <row r="198" spans="1:4" ht="15" customHeight="1" x14ac:dyDescent="0.25">
      <c r="A198" s="4" t="s">
        <v>162</v>
      </c>
      <c r="B198" s="5">
        <v>1756.53</v>
      </c>
      <c r="C198" s="6">
        <f t="shared" si="3"/>
        <v>0</v>
      </c>
      <c r="D198" s="5">
        <v>1756.53</v>
      </c>
    </row>
    <row r="199" spans="1:4" ht="15" customHeight="1" x14ac:dyDescent="0.25">
      <c r="A199" s="4" t="s">
        <v>124</v>
      </c>
      <c r="B199" s="5">
        <v>2212.5500000000002</v>
      </c>
      <c r="C199" s="6">
        <f t="shared" si="3"/>
        <v>0</v>
      </c>
      <c r="D199" s="5">
        <v>2212.5500000000002</v>
      </c>
    </row>
    <row r="200" spans="1:4" ht="15" customHeight="1" x14ac:dyDescent="0.25">
      <c r="A200" s="4" t="s">
        <v>119</v>
      </c>
      <c r="B200" s="5">
        <v>2934.54</v>
      </c>
      <c r="C200" s="6">
        <f t="shared" si="3"/>
        <v>0</v>
      </c>
      <c r="D200" s="5">
        <v>2934.54</v>
      </c>
    </row>
    <row r="201" spans="1:4" ht="15" customHeight="1" x14ac:dyDescent="0.25">
      <c r="A201" s="4" t="s">
        <v>81</v>
      </c>
      <c r="B201" s="5">
        <v>20332.3</v>
      </c>
      <c r="C201" s="6">
        <f t="shared" si="3"/>
        <v>12010.23</v>
      </c>
      <c r="D201" s="5">
        <v>8322.07</v>
      </c>
    </row>
    <row r="202" spans="1:4" ht="15" customHeight="1" x14ac:dyDescent="0.25">
      <c r="A202" s="4" t="s">
        <v>81</v>
      </c>
      <c r="B202" s="5">
        <v>8026.42</v>
      </c>
      <c r="C202" s="6">
        <f t="shared" si="3"/>
        <v>1975.1599999999999</v>
      </c>
      <c r="D202" s="5">
        <v>6051.26</v>
      </c>
    </row>
    <row r="203" spans="1:4" ht="15" customHeight="1" x14ac:dyDescent="0.25">
      <c r="A203" s="4" t="s">
        <v>163</v>
      </c>
      <c r="B203" s="5">
        <v>1956.36</v>
      </c>
      <c r="C203" s="6">
        <f t="shared" si="3"/>
        <v>0</v>
      </c>
      <c r="D203" s="5">
        <v>1956.36</v>
      </c>
    </row>
    <row r="204" spans="1:4" ht="15" customHeight="1" x14ac:dyDescent="0.25">
      <c r="A204" s="4" t="s">
        <v>187</v>
      </c>
      <c r="B204" s="5">
        <v>2212.5500000000002</v>
      </c>
      <c r="C204" s="6">
        <f t="shared" si="3"/>
        <v>0</v>
      </c>
      <c r="D204" s="5">
        <v>2212.5500000000002</v>
      </c>
    </row>
    <row r="205" spans="1:4" ht="15" customHeight="1" x14ac:dyDescent="0.25">
      <c r="A205" s="4" t="s">
        <v>82</v>
      </c>
      <c r="B205" s="5">
        <v>6750.85</v>
      </c>
      <c r="C205" s="6">
        <f t="shared" si="3"/>
        <v>1507.67</v>
      </c>
      <c r="D205" s="5">
        <v>5243.18</v>
      </c>
    </row>
    <row r="206" spans="1:4" ht="15" customHeight="1" x14ac:dyDescent="0.25">
      <c r="A206" s="4" t="s">
        <v>151</v>
      </c>
      <c r="B206" s="5">
        <v>2096.1</v>
      </c>
      <c r="C206" s="6">
        <f t="shared" si="3"/>
        <v>0</v>
      </c>
      <c r="D206" s="5">
        <v>2096.1</v>
      </c>
    </row>
    <row r="207" spans="1:4" ht="15" customHeight="1" x14ac:dyDescent="0.25">
      <c r="A207" s="4" t="s">
        <v>83</v>
      </c>
      <c r="B207" s="5">
        <v>15218.71</v>
      </c>
      <c r="C207" s="6">
        <f t="shared" si="3"/>
        <v>5368.8799999999992</v>
      </c>
      <c r="D207" s="5">
        <v>9849.83</v>
      </c>
    </row>
    <row r="208" spans="1:4" ht="15" customHeight="1" x14ac:dyDescent="0.25">
      <c r="A208" s="4" t="s">
        <v>108</v>
      </c>
      <c r="B208" s="5">
        <v>14487.04</v>
      </c>
      <c r="C208" s="6">
        <f t="shared" si="3"/>
        <v>8476.3100000000013</v>
      </c>
      <c r="D208" s="5">
        <v>6010.73</v>
      </c>
    </row>
    <row r="209" spans="1:4" ht="15" customHeight="1" x14ac:dyDescent="0.25">
      <c r="A209" s="4" t="s">
        <v>108</v>
      </c>
      <c r="B209" s="5">
        <v>7701.16</v>
      </c>
      <c r="C209" s="6">
        <f t="shared" si="3"/>
        <v>2624.83</v>
      </c>
      <c r="D209" s="5">
        <v>5076.33</v>
      </c>
    </row>
    <row r="210" spans="1:4" ht="15" customHeight="1" x14ac:dyDescent="0.25">
      <c r="A210" s="4" t="s">
        <v>84</v>
      </c>
      <c r="B210" s="5">
        <v>37326.74</v>
      </c>
      <c r="C210" s="6">
        <f t="shared" si="3"/>
        <v>21107.899999999998</v>
      </c>
      <c r="D210" s="5">
        <v>16218.84</v>
      </c>
    </row>
    <row r="211" spans="1:4" ht="15" customHeight="1" x14ac:dyDescent="0.25">
      <c r="A211" s="4" t="s">
        <v>84</v>
      </c>
      <c r="B211" s="5">
        <v>21997.1</v>
      </c>
      <c r="C211" s="6">
        <f t="shared" si="3"/>
        <v>14427.169999999998</v>
      </c>
      <c r="D211" s="5">
        <v>7569.93</v>
      </c>
    </row>
    <row r="212" spans="1:4" ht="15" customHeight="1" x14ac:dyDescent="0.25">
      <c r="A212" s="4" t="s">
        <v>85</v>
      </c>
      <c r="B212" s="5">
        <v>25493.4</v>
      </c>
      <c r="C212" s="6">
        <f t="shared" si="3"/>
        <v>15225.180000000002</v>
      </c>
      <c r="D212" s="5">
        <v>10268.219999999999</v>
      </c>
    </row>
    <row r="213" spans="1:4" ht="15" customHeight="1" x14ac:dyDescent="0.25">
      <c r="A213" s="4" t="s">
        <v>85</v>
      </c>
      <c r="B213" s="5">
        <v>9977.41</v>
      </c>
      <c r="C213" s="6">
        <f t="shared" si="3"/>
        <v>2472.8499999999995</v>
      </c>
      <c r="D213" s="5">
        <v>7504.56</v>
      </c>
    </row>
    <row r="214" spans="1:4" ht="15" customHeight="1" x14ac:dyDescent="0.25">
      <c r="A214" s="4" t="s">
        <v>173</v>
      </c>
      <c r="B214" s="5">
        <v>3144.73</v>
      </c>
      <c r="C214" s="6">
        <f t="shared" si="3"/>
        <v>0</v>
      </c>
      <c r="D214" s="5">
        <v>3144.73</v>
      </c>
    </row>
    <row r="215" spans="1:4" ht="15" customHeight="1" x14ac:dyDescent="0.25">
      <c r="A215" s="4" t="s">
        <v>152</v>
      </c>
      <c r="B215" s="5">
        <v>3144.73</v>
      </c>
      <c r="C215" s="6">
        <f t="shared" si="3"/>
        <v>345.92000000000007</v>
      </c>
      <c r="D215" s="5">
        <v>2798.81</v>
      </c>
    </row>
    <row r="216" spans="1:4" ht="15" customHeight="1" x14ac:dyDescent="0.25">
      <c r="A216" s="4" t="s">
        <v>174</v>
      </c>
      <c r="B216" s="5">
        <v>21222.55</v>
      </c>
      <c r="C216" s="6">
        <f t="shared" si="3"/>
        <v>5842.0599999999995</v>
      </c>
      <c r="D216" s="5">
        <v>15380.49</v>
      </c>
    </row>
    <row r="217" spans="1:4" ht="15" customHeight="1" x14ac:dyDescent="0.25">
      <c r="A217" s="4" t="s">
        <v>164</v>
      </c>
      <c r="B217" s="5">
        <v>2445.4499999999998</v>
      </c>
      <c r="C217" s="6">
        <f t="shared" si="3"/>
        <v>0</v>
      </c>
      <c r="D217" s="5">
        <v>2445.4499999999998</v>
      </c>
    </row>
    <row r="218" spans="1:4" ht="15" customHeight="1" x14ac:dyDescent="0.25">
      <c r="A218" s="4" t="s">
        <v>86</v>
      </c>
      <c r="B218" s="5">
        <v>20331.84</v>
      </c>
      <c r="C218" s="6">
        <f t="shared" si="3"/>
        <v>5689.3600000000006</v>
      </c>
      <c r="D218" s="5">
        <v>14642.48</v>
      </c>
    </row>
    <row r="219" spans="1:4" ht="15" customHeight="1" x14ac:dyDescent="0.25">
      <c r="A219" s="4" t="s">
        <v>87</v>
      </c>
      <c r="B219" s="5">
        <v>6359.58</v>
      </c>
      <c r="C219" s="6">
        <f t="shared" si="3"/>
        <v>1376.6400000000003</v>
      </c>
      <c r="D219" s="5">
        <v>4982.9399999999996</v>
      </c>
    </row>
    <row r="220" spans="1:4" ht="15" customHeight="1" x14ac:dyDescent="0.25">
      <c r="A220" s="4" t="s">
        <v>88</v>
      </c>
      <c r="B220" s="5">
        <v>7910.22</v>
      </c>
      <c r="C220" s="6">
        <f t="shared" si="3"/>
        <v>2062.33</v>
      </c>
      <c r="D220" s="5">
        <v>5847.89</v>
      </c>
    </row>
    <row r="221" spans="1:4" ht="15" customHeight="1" x14ac:dyDescent="0.25">
      <c r="A221" s="4" t="s">
        <v>89</v>
      </c>
      <c r="B221" s="5">
        <v>930.49</v>
      </c>
      <c r="C221" s="6">
        <f t="shared" si="3"/>
        <v>36.529999999999973</v>
      </c>
      <c r="D221" s="5">
        <v>893.96</v>
      </c>
    </row>
    <row r="222" spans="1:4" ht="15" customHeight="1" x14ac:dyDescent="0.25">
      <c r="A222" s="4" t="s">
        <v>90</v>
      </c>
      <c r="B222" s="5">
        <v>6739.57</v>
      </c>
      <c r="C222" s="6">
        <f t="shared" si="3"/>
        <v>1501.92</v>
      </c>
      <c r="D222" s="5">
        <v>5237.6499999999996</v>
      </c>
    </row>
    <row r="223" spans="1:4" ht="15" customHeight="1" x14ac:dyDescent="0.25">
      <c r="A223" s="4" t="s">
        <v>91</v>
      </c>
      <c r="B223" s="5">
        <v>16430.47</v>
      </c>
      <c r="C223" s="6">
        <f t="shared" si="3"/>
        <v>4479.7100000000009</v>
      </c>
      <c r="D223" s="5">
        <v>11950.76</v>
      </c>
    </row>
    <row r="224" spans="1:4" ht="15" customHeight="1" x14ac:dyDescent="0.25">
      <c r="A224" s="4" t="s">
        <v>193</v>
      </c>
      <c r="B224" s="5">
        <v>1478.45</v>
      </c>
      <c r="C224" s="6">
        <f t="shared" si="3"/>
        <v>0</v>
      </c>
      <c r="D224" s="5">
        <v>1478.45</v>
      </c>
    </row>
    <row r="225" spans="1:4" ht="15" customHeight="1" x14ac:dyDescent="0.25">
      <c r="A225" s="4" t="s">
        <v>92</v>
      </c>
      <c r="B225" s="5">
        <v>19571.36</v>
      </c>
      <c r="C225" s="6">
        <f t="shared" si="3"/>
        <v>12296.93</v>
      </c>
      <c r="D225" s="5">
        <v>7274.43</v>
      </c>
    </row>
    <row r="226" spans="1:4" ht="15" customHeight="1" x14ac:dyDescent="0.25">
      <c r="A226" s="4" t="s">
        <v>92</v>
      </c>
      <c r="B226" s="5">
        <v>9111.18</v>
      </c>
      <c r="C226" s="6">
        <f t="shared" si="3"/>
        <v>2182.4900000000007</v>
      </c>
      <c r="D226" s="5">
        <v>6928.69</v>
      </c>
    </row>
    <row r="227" spans="1:4" ht="15" customHeight="1" x14ac:dyDescent="0.25">
      <c r="A227" s="4" t="s">
        <v>158</v>
      </c>
      <c r="B227" s="5">
        <v>1618.66</v>
      </c>
      <c r="C227" s="6">
        <f t="shared" si="3"/>
        <v>0</v>
      </c>
      <c r="D227" s="5">
        <v>1618.66</v>
      </c>
    </row>
    <row r="228" spans="1:4" ht="15" customHeight="1" x14ac:dyDescent="0.25">
      <c r="A228" s="4" t="s">
        <v>93</v>
      </c>
      <c r="B228" s="5">
        <v>18323.64</v>
      </c>
      <c r="C228" s="6">
        <f t="shared" si="3"/>
        <v>10869.369999999999</v>
      </c>
      <c r="D228" s="5">
        <v>7454.27</v>
      </c>
    </row>
    <row r="229" spans="1:4" ht="15" customHeight="1" x14ac:dyDescent="0.25">
      <c r="A229" s="4" t="s">
        <v>93</v>
      </c>
      <c r="B229" s="5">
        <v>7291.48</v>
      </c>
      <c r="C229" s="6">
        <f t="shared" si="3"/>
        <v>1586.3899999999994</v>
      </c>
      <c r="D229" s="5">
        <v>5705.09</v>
      </c>
    </row>
    <row r="230" spans="1:4" ht="15" customHeight="1" x14ac:dyDescent="0.25">
      <c r="A230" s="4" t="s">
        <v>105</v>
      </c>
      <c r="B230" s="5">
        <v>32423.8</v>
      </c>
      <c r="C230" s="6">
        <f t="shared" si="3"/>
        <v>8884.41</v>
      </c>
      <c r="D230" s="5">
        <v>23539.39</v>
      </c>
    </row>
    <row r="231" spans="1:4" ht="15" customHeight="1" x14ac:dyDescent="0.25">
      <c r="A231" s="4" t="s">
        <v>99</v>
      </c>
      <c r="B231" s="5">
        <v>17061.099999999999</v>
      </c>
      <c r="C231" s="6">
        <f t="shared" si="3"/>
        <v>10163.829999999998</v>
      </c>
      <c r="D231" s="5">
        <v>6897.27</v>
      </c>
    </row>
    <row r="232" spans="1:4" ht="15" customHeight="1" x14ac:dyDescent="0.25">
      <c r="A232" s="4" t="s">
        <v>99</v>
      </c>
      <c r="B232" s="5">
        <v>9211.68</v>
      </c>
      <c r="C232" s="6">
        <f t="shared" si="3"/>
        <v>4264.08</v>
      </c>
      <c r="D232" s="5">
        <v>4947.6000000000004</v>
      </c>
    </row>
    <row r="233" spans="1:4" ht="15" customHeight="1" x14ac:dyDescent="0.25">
      <c r="A233" s="4" t="s">
        <v>94</v>
      </c>
      <c r="B233" s="5">
        <v>30544.720000000001</v>
      </c>
      <c r="C233" s="6">
        <f t="shared" si="3"/>
        <v>8682.9500000000007</v>
      </c>
      <c r="D233" s="5">
        <v>21861.77</v>
      </c>
    </row>
    <row r="234" spans="1:4" ht="15" customHeight="1" x14ac:dyDescent="0.25">
      <c r="A234" s="4" t="s">
        <v>111</v>
      </c>
      <c r="B234" s="5">
        <v>10766.57</v>
      </c>
      <c r="C234" s="6">
        <f t="shared" si="3"/>
        <v>3189.1499999999996</v>
      </c>
      <c r="D234" s="5">
        <v>7577.42</v>
      </c>
    </row>
    <row r="235" spans="1:4" ht="15" customHeight="1" x14ac:dyDescent="0.25">
      <c r="A235" s="4" t="s">
        <v>95</v>
      </c>
      <c r="B235" s="5">
        <v>7833.71</v>
      </c>
      <c r="C235" s="6">
        <f t="shared" si="3"/>
        <v>3069.21</v>
      </c>
      <c r="D235" s="5">
        <v>4764.5</v>
      </c>
    </row>
    <row r="236" spans="1:4" ht="15" customHeight="1" x14ac:dyDescent="0.25">
      <c r="A236" s="4" t="s">
        <v>95</v>
      </c>
      <c r="B236" s="5">
        <v>1545.65</v>
      </c>
      <c r="C236" s="6">
        <f t="shared" si="3"/>
        <v>491.8900000000001</v>
      </c>
      <c r="D236" s="5">
        <v>1053.76</v>
      </c>
    </row>
    <row r="237" spans="1:4" ht="15" customHeight="1" x14ac:dyDescent="0.25">
      <c r="A237" s="4" t="s">
        <v>153</v>
      </c>
      <c r="B237" s="5">
        <v>3144.73</v>
      </c>
      <c r="C237" s="6">
        <f t="shared" si="3"/>
        <v>345.92000000000007</v>
      </c>
      <c r="D237" s="5">
        <v>2798.81</v>
      </c>
    </row>
    <row r="238" spans="1:4" ht="15" customHeight="1" x14ac:dyDescent="0.25">
      <c r="A238" s="4" t="s">
        <v>160</v>
      </c>
      <c r="B238" s="5">
        <v>2934.54</v>
      </c>
      <c r="C238" s="6">
        <f t="shared" si="3"/>
        <v>0</v>
      </c>
      <c r="D238" s="5">
        <v>2934.54</v>
      </c>
    </row>
    <row r="239" spans="1:4" ht="15" customHeight="1" x14ac:dyDescent="0.25">
      <c r="A239" s="4" t="s">
        <v>96</v>
      </c>
      <c r="B239" s="5">
        <v>17069.53</v>
      </c>
      <c r="C239" s="6">
        <f t="shared" si="3"/>
        <v>7517.4199999999983</v>
      </c>
      <c r="D239" s="5">
        <v>9552.11</v>
      </c>
    </row>
    <row r="240" spans="1:4" ht="15" customHeight="1" x14ac:dyDescent="0.25">
      <c r="A240" s="4" t="s">
        <v>96</v>
      </c>
      <c r="B240" s="5">
        <v>3518.2</v>
      </c>
      <c r="C240" s="6">
        <f t="shared" si="3"/>
        <v>358.06999999999971</v>
      </c>
      <c r="D240" s="5">
        <v>3160.13</v>
      </c>
    </row>
    <row r="241" spans="1:4" ht="15" customHeight="1" x14ac:dyDescent="0.25">
      <c r="A241" s="4" t="s">
        <v>97</v>
      </c>
      <c r="B241" s="5">
        <v>13636.82</v>
      </c>
      <c r="C241" s="6">
        <f t="shared" si="3"/>
        <v>7252.3899999999994</v>
      </c>
      <c r="D241" s="5">
        <v>6384.43</v>
      </c>
    </row>
    <row r="242" spans="1:4" ht="15" customHeight="1" x14ac:dyDescent="0.25">
      <c r="A242" s="4" t="s">
        <v>98</v>
      </c>
      <c r="B242" s="5">
        <v>24229.87</v>
      </c>
      <c r="C242" s="6">
        <f t="shared" si="3"/>
        <v>6425.84</v>
      </c>
      <c r="D242" s="5">
        <v>17804.03</v>
      </c>
    </row>
  </sheetData>
  <autoFilter ref="A2:D2" xr:uid="{00000000-0001-0000-0000-000000000000}"/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1"/>
  <sheetViews>
    <sheetView workbookViewId="0">
      <selection activeCell="E1" sqref="E1"/>
    </sheetView>
  </sheetViews>
  <sheetFormatPr defaultRowHeight="15" customHeight="1" x14ac:dyDescent="0.25"/>
  <cols>
    <col min="1" max="1" width="38.28515625" style="1" customWidth="1"/>
    <col min="2" max="2" width="20.28515625" style="7" customWidth="1"/>
    <col min="3" max="3" width="20.85546875" style="7" customWidth="1"/>
    <col min="4" max="4" width="21.5703125" style="7" customWidth="1"/>
    <col min="5" max="16384" width="9.140625" style="1"/>
  </cols>
  <sheetData>
    <row r="1" spans="1:4" ht="15" customHeight="1" x14ac:dyDescent="0.25">
      <c r="A1" s="9" t="s">
        <v>194</v>
      </c>
      <c r="B1" s="10"/>
      <c r="C1" s="10"/>
      <c r="D1" s="11"/>
    </row>
    <row r="2" spans="1:4" ht="15" customHeight="1" x14ac:dyDescent="0.25">
      <c r="A2" s="2" t="s">
        <v>0</v>
      </c>
      <c r="B2" s="3" t="s">
        <v>154</v>
      </c>
      <c r="C2" s="3" t="s">
        <v>1</v>
      </c>
      <c r="D2" s="3" t="s">
        <v>2</v>
      </c>
    </row>
    <row r="3" spans="1:4" ht="15" customHeight="1" x14ac:dyDescent="0.25">
      <c r="A3" s="4" t="s">
        <v>180</v>
      </c>
      <c r="B3" s="8">
        <v>35272.839999999997</v>
      </c>
      <c r="C3" s="6">
        <f>B3-D3</f>
        <v>9947.9099999999962</v>
      </c>
      <c r="D3" s="8">
        <v>25324.93</v>
      </c>
    </row>
    <row r="4" spans="1:4" ht="15" customHeight="1" x14ac:dyDescent="0.25">
      <c r="A4" s="4" t="s">
        <v>129</v>
      </c>
      <c r="B4" s="8">
        <v>3144.73</v>
      </c>
      <c r="C4" s="6">
        <f t="shared" ref="C4:C67" si="0">B4-D4</f>
        <v>0</v>
      </c>
      <c r="D4" s="8">
        <v>3144.73</v>
      </c>
    </row>
    <row r="5" spans="1:4" ht="15" customHeight="1" x14ac:dyDescent="0.25">
      <c r="A5" s="4" t="s">
        <v>3</v>
      </c>
      <c r="B5" s="8">
        <v>18380.38</v>
      </c>
      <c r="C5" s="6">
        <f t="shared" si="0"/>
        <v>5395.2900000000009</v>
      </c>
      <c r="D5" s="8">
        <v>12985.09</v>
      </c>
    </row>
    <row r="6" spans="1:4" ht="15" customHeight="1" x14ac:dyDescent="0.25">
      <c r="A6" s="4" t="s">
        <v>130</v>
      </c>
      <c r="B6" s="8">
        <v>1848.53</v>
      </c>
      <c r="C6" s="6">
        <f t="shared" si="0"/>
        <v>0</v>
      </c>
      <c r="D6" s="8">
        <v>1848.53</v>
      </c>
    </row>
    <row r="7" spans="1:4" ht="15" customHeight="1" x14ac:dyDescent="0.25">
      <c r="A7" s="4" t="s">
        <v>120</v>
      </c>
      <c r="B7" s="8">
        <v>3214.02</v>
      </c>
      <c r="C7" s="6">
        <f t="shared" si="0"/>
        <v>0</v>
      </c>
      <c r="D7" s="8">
        <v>3214.02</v>
      </c>
    </row>
    <row r="8" spans="1:4" ht="15" customHeight="1" x14ac:dyDescent="0.25">
      <c r="A8" s="4" t="s">
        <v>131</v>
      </c>
      <c r="B8" s="8">
        <v>2678.35</v>
      </c>
      <c r="C8" s="6">
        <f t="shared" si="0"/>
        <v>0</v>
      </c>
      <c r="D8" s="8">
        <v>2678.35</v>
      </c>
    </row>
    <row r="9" spans="1:4" ht="15" customHeight="1" x14ac:dyDescent="0.25">
      <c r="A9" s="4" t="s">
        <v>4</v>
      </c>
      <c r="B9" s="8">
        <v>8173.89</v>
      </c>
      <c r="C9" s="6">
        <f t="shared" si="0"/>
        <v>5820.09</v>
      </c>
      <c r="D9" s="8">
        <v>2353.8000000000002</v>
      </c>
    </row>
    <row r="10" spans="1:4" ht="15" customHeight="1" x14ac:dyDescent="0.25">
      <c r="A10" s="4" t="s">
        <v>175</v>
      </c>
      <c r="B10" s="8">
        <v>2678.35</v>
      </c>
      <c r="C10" s="6">
        <f t="shared" si="0"/>
        <v>0</v>
      </c>
      <c r="D10" s="8">
        <v>2678.35</v>
      </c>
    </row>
    <row r="11" spans="1:4" ht="15" customHeight="1" x14ac:dyDescent="0.25">
      <c r="A11" s="4" t="s">
        <v>132</v>
      </c>
      <c r="B11" s="8">
        <v>3208.66</v>
      </c>
      <c r="C11" s="6">
        <f t="shared" si="0"/>
        <v>0</v>
      </c>
      <c r="D11" s="8">
        <v>3208.66</v>
      </c>
    </row>
    <row r="12" spans="1:4" ht="15" customHeight="1" x14ac:dyDescent="0.25">
      <c r="A12" s="4" t="s">
        <v>5</v>
      </c>
      <c r="B12" s="8">
        <v>56184.68</v>
      </c>
      <c r="C12" s="6">
        <f t="shared" si="0"/>
        <v>25182.62</v>
      </c>
      <c r="D12" s="8">
        <v>31002.06</v>
      </c>
    </row>
    <row r="13" spans="1:4" ht="15" customHeight="1" x14ac:dyDescent="0.25">
      <c r="A13" s="4" t="s">
        <v>5</v>
      </c>
      <c r="B13" s="8">
        <v>38749.660000000003</v>
      </c>
      <c r="C13" s="6">
        <f t="shared" si="0"/>
        <v>30848.490000000005</v>
      </c>
      <c r="D13" s="8">
        <v>7901.17</v>
      </c>
    </row>
    <row r="14" spans="1:4" ht="15" customHeight="1" x14ac:dyDescent="0.25">
      <c r="A14" s="4" t="s">
        <v>6</v>
      </c>
      <c r="B14" s="8">
        <v>6423.19</v>
      </c>
      <c r="C14" s="6">
        <f t="shared" si="0"/>
        <v>2136.12</v>
      </c>
      <c r="D14" s="8">
        <v>4287.07</v>
      </c>
    </row>
    <row r="15" spans="1:4" ht="15" customHeight="1" x14ac:dyDescent="0.25">
      <c r="A15" s="4" t="s">
        <v>161</v>
      </c>
      <c r="B15" s="8">
        <v>2674.16</v>
      </c>
      <c r="C15" s="6">
        <f t="shared" si="0"/>
        <v>0</v>
      </c>
      <c r="D15" s="8">
        <v>2674.16</v>
      </c>
    </row>
    <row r="16" spans="1:4" ht="15" customHeight="1" x14ac:dyDescent="0.25">
      <c r="A16" s="4" t="s">
        <v>7</v>
      </c>
      <c r="B16" s="8">
        <v>20111.14</v>
      </c>
      <c r="C16" s="6">
        <f t="shared" si="0"/>
        <v>5803.25</v>
      </c>
      <c r="D16" s="8">
        <v>14307.89</v>
      </c>
    </row>
    <row r="17" spans="1:4" ht="15" customHeight="1" x14ac:dyDescent="0.25">
      <c r="A17" s="4" t="s">
        <v>133</v>
      </c>
      <c r="B17" s="8">
        <v>6289.46</v>
      </c>
      <c r="C17" s="6">
        <f t="shared" si="0"/>
        <v>1181.25</v>
      </c>
      <c r="D17" s="8">
        <v>5108.21</v>
      </c>
    </row>
    <row r="18" spans="1:4" ht="15" customHeight="1" x14ac:dyDescent="0.25">
      <c r="A18" s="4" t="s">
        <v>8</v>
      </c>
      <c r="B18" s="8">
        <v>23210.799999999999</v>
      </c>
      <c r="C18" s="6">
        <f t="shared" si="0"/>
        <v>10498.859999999999</v>
      </c>
      <c r="D18" s="8">
        <v>12711.94</v>
      </c>
    </row>
    <row r="19" spans="1:4" ht="15" customHeight="1" x14ac:dyDescent="0.25">
      <c r="A19" s="4" t="s">
        <v>8</v>
      </c>
      <c r="B19" s="8">
        <v>5319.52</v>
      </c>
      <c r="C19" s="6">
        <f t="shared" si="0"/>
        <v>631.72000000000025</v>
      </c>
      <c r="D19" s="8">
        <v>4687.8</v>
      </c>
    </row>
    <row r="20" spans="1:4" ht="15" customHeight="1" x14ac:dyDescent="0.25">
      <c r="A20" s="4" t="s">
        <v>9</v>
      </c>
      <c r="B20" s="8">
        <v>17958.05</v>
      </c>
      <c r="C20" s="6">
        <f t="shared" si="0"/>
        <v>5064.3499999999985</v>
      </c>
      <c r="D20" s="8">
        <v>12893.7</v>
      </c>
    </row>
    <row r="21" spans="1:4" ht="15" customHeight="1" x14ac:dyDescent="0.25">
      <c r="A21" s="4" t="s">
        <v>134</v>
      </c>
      <c r="B21" s="8">
        <v>3144.73</v>
      </c>
      <c r="C21" s="6">
        <f t="shared" si="0"/>
        <v>0</v>
      </c>
      <c r="D21" s="8">
        <v>3144.73</v>
      </c>
    </row>
    <row r="22" spans="1:4" ht="15" customHeight="1" x14ac:dyDescent="0.25">
      <c r="A22" s="4" t="s">
        <v>135</v>
      </c>
      <c r="B22" s="8">
        <v>6289.46</v>
      </c>
      <c r="C22" s="6">
        <f t="shared" si="0"/>
        <v>1181.25</v>
      </c>
      <c r="D22" s="8">
        <v>5108.21</v>
      </c>
    </row>
    <row r="23" spans="1:4" ht="15" customHeight="1" x14ac:dyDescent="0.25">
      <c r="A23" s="4" t="s">
        <v>10</v>
      </c>
      <c r="B23" s="8">
        <v>15921.72</v>
      </c>
      <c r="C23" s="6">
        <f t="shared" si="0"/>
        <v>14122.23</v>
      </c>
      <c r="D23" s="8">
        <v>1799.49</v>
      </c>
    </row>
    <row r="24" spans="1:4" ht="15" customHeight="1" x14ac:dyDescent="0.25">
      <c r="A24" s="4" t="s">
        <v>195</v>
      </c>
      <c r="B24" s="8">
        <v>1501.74</v>
      </c>
      <c r="C24" s="6">
        <f t="shared" si="0"/>
        <v>0</v>
      </c>
      <c r="D24" s="8">
        <v>1501.74</v>
      </c>
    </row>
    <row r="25" spans="1:4" ht="15" customHeight="1" x14ac:dyDescent="0.25">
      <c r="A25" s="4" t="s">
        <v>11</v>
      </c>
      <c r="B25" s="8">
        <v>20927.73</v>
      </c>
      <c r="C25" s="6">
        <f t="shared" si="0"/>
        <v>5865.41</v>
      </c>
      <c r="D25" s="8">
        <v>15062.32</v>
      </c>
    </row>
    <row r="26" spans="1:4" ht="15" customHeight="1" x14ac:dyDescent="0.25">
      <c r="A26" s="4" t="s">
        <v>181</v>
      </c>
      <c r="B26" s="8">
        <v>2659.25</v>
      </c>
      <c r="C26" s="6">
        <f t="shared" si="0"/>
        <v>0</v>
      </c>
      <c r="D26" s="8">
        <v>2659.25</v>
      </c>
    </row>
    <row r="27" spans="1:4" ht="15" customHeight="1" x14ac:dyDescent="0.25">
      <c r="A27" s="4" t="s">
        <v>165</v>
      </c>
      <c r="B27" s="8">
        <v>2674.16</v>
      </c>
      <c r="C27" s="6">
        <f t="shared" si="0"/>
        <v>0</v>
      </c>
      <c r="D27" s="8">
        <v>2674.16</v>
      </c>
    </row>
    <row r="28" spans="1:4" ht="15" customHeight="1" x14ac:dyDescent="0.25">
      <c r="A28" s="4" t="s">
        <v>12</v>
      </c>
      <c r="B28" s="8">
        <v>35272.839999999997</v>
      </c>
      <c r="C28" s="6">
        <f t="shared" si="0"/>
        <v>9781.0999999999949</v>
      </c>
      <c r="D28" s="8">
        <v>25491.74</v>
      </c>
    </row>
    <row r="29" spans="1:4" ht="15" customHeight="1" x14ac:dyDescent="0.25">
      <c r="A29" s="4" t="s">
        <v>157</v>
      </c>
      <c r="B29" s="8">
        <v>38704.39</v>
      </c>
      <c r="C29" s="6">
        <f t="shared" si="0"/>
        <v>14687.43</v>
      </c>
      <c r="D29" s="8">
        <v>24016.959999999999</v>
      </c>
    </row>
    <row r="30" spans="1:4" ht="15" customHeight="1" x14ac:dyDescent="0.25">
      <c r="A30" s="4" t="s">
        <v>13</v>
      </c>
      <c r="B30" s="8">
        <v>14332.39</v>
      </c>
      <c r="C30" s="6">
        <f t="shared" si="0"/>
        <v>4253.17</v>
      </c>
      <c r="D30" s="8">
        <v>10079.219999999999</v>
      </c>
    </row>
    <row r="31" spans="1:4" ht="15" customHeight="1" x14ac:dyDescent="0.25">
      <c r="A31" s="4" t="s">
        <v>188</v>
      </c>
      <c r="B31" s="8">
        <v>3214.02</v>
      </c>
      <c r="C31" s="6">
        <f t="shared" si="0"/>
        <v>0</v>
      </c>
      <c r="D31" s="8">
        <v>3214.02</v>
      </c>
    </row>
    <row r="32" spans="1:4" ht="15" customHeight="1" x14ac:dyDescent="0.25">
      <c r="A32" s="4" t="s">
        <v>14</v>
      </c>
      <c r="B32" s="8">
        <v>6359.58</v>
      </c>
      <c r="C32" s="6">
        <f t="shared" si="0"/>
        <v>1378.8000000000002</v>
      </c>
      <c r="D32" s="8">
        <v>4980.78</v>
      </c>
    </row>
    <row r="33" spans="1:4" ht="15" customHeight="1" x14ac:dyDescent="0.25">
      <c r="A33" s="4" t="s">
        <v>136</v>
      </c>
      <c r="B33" s="8">
        <v>3144.73</v>
      </c>
      <c r="C33" s="6">
        <f t="shared" si="0"/>
        <v>0</v>
      </c>
      <c r="D33" s="8">
        <v>3144.73</v>
      </c>
    </row>
    <row r="34" spans="1:4" ht="15" customHeight="1" x14ac:dyDescent="0.25">
      <c r="A34" s="4" t="s">
        <v>115</v>
      </c>
      <c r="B34" s="8">
        <v>3180.72</v>
      </c>
      <c r="C34" s="6">
        <f t="shared" si="0"/>
        <v>0</v>
      </c>
      <c r="D34" s="8">
        <v>3180.72</v>
      </c>
    </row>
    <row r="35" spans="1:4" ht="15" customHeight="1" x14ac:dyDescent="0.25">
      <c r="A35" s="4" t="s">
        <v>190</v>
      </c>
      <c r="B35" s="8">
        <v>8761.35</v>
      </c>
      <c r="C35" s="6">
        <f t="shared" si="0"/>
        <v>3123.8200000000006</v>
      </c>
      <c r="D35" s="8">
        <v>5637.53</v>
      </c>
    </row>
    <row r="36" spans="1:4" ht="15" customHeight="1" x14ac:dyDescent="0.25">
      <c r="A36" s="4" t="s">
        <v>15</v>
      </c>
      <c r="B36" s="8">
        <v>25161.06</v>
      </c>
      <c r="C36" s="6">
        <f t="shared" si="0"/>
        <v>7088.5</v>
      </c>
      <c r="D36" s="8">
        <v>18072.560000000001</v>
      </c>
    </row>
    <row r="37" spans="1:4" ht="15" customHeight="1" x14ac:dyDescent="0.25">
      <c r="A37" s="4" t="s">
        <v>16</v>
      </c>
      <c r="B37" s="8">
        <v>16584.7</v>
      </c>
      <c r="C37" s="6">
        <f t="shared" si="0"/>
        <v>4803.4800000000014</v>
      </c>
      <c r="D37" s="8">
        <v>11781.22</v>
      </c>
    </row>
    <row r="38" spans="1:4" ht="15" customHeight="1" x14ac:dyDescent="0.25">
      <c r="A38" s="4" t="s">
        <v>17</v>
      </c>
      <c r="B38" s="8">
        <v>20102.349999999999</v>
      </c>
      <c r="C38" s="6">
        <f t="shared" si="0"/>
        <v>6015.369999999999</v>
      </c>
      <c r="D38" s="8">
        <v>14086.98</v>
      </c>
    </row>
    <row r="39" spans="1:4" ht="15" customHeight="1" x14ac:dyDescent="0.25">
      <c r="A39" s="4" t="s">
        <v>18</v>
      </c>
      <c r="B39" s="8">
        <v>21655.61</v>
      </c>
      <c r="C39" s="6">
        <f t="shared" si="0"/>
        <v>9077.9700000000012</v>
      </c>
      <c r="D39" s="8">
        <v>12577.64</v>
      </c>
    </row>
    <row r="40" spans="1:4" ht="15" customHeight="1" x14ac:dyDescent="0.25">
      <c r="A40" s="4" t="s">
        <v>18</v>
      </c>
      <c r="B40" s="8">
        <v>4469.1499999999996</v>
      </c>
      <c r="C40" s="6">
        <f t="shared" si="0"/>
        <v>427.17999999999984</v>
      </c>
      <c r="D40" s="8">
        <v>4041.97</v>
      </c>
    </row>
    <row r="41" spans="1:4" ht="15" customHeight="1" x14ac:dyDescent="0.25">
      <c r="A41" s="4" t="s">
        <v>137</v>
      </c>
      <c r="B41" s="8">
        <v>6289.46</v>
      </c>
      <c r="C41" s="6">
        <f t="shared" si="0"/>
        <v>512.68000000000029</v>
      </c>
      <c r="D41" s="8">
        <v>5776.78</v>
      </c>
    </row>
    <row r="42" spans="1:4" ht="15" customHeight="1" x14ac:dyDescent="0.25">
      <c r="A42" s="4" t="s">
        <v>19</v>
      </c>
      <c r="B42" s="8">
        <v>33397.370000000003</v>
      </c>
      <c r="C42" s="6">
        <f t="shared" si="0"/>
        <v>19440.510000000002</v>
      </c>
      <c r="D42" s="8">
        <v>13956.86</v>
      </c>
    </row>
    <row r="43" spans="1:4" ht="15" customHeight="1" x14ac:dyDescent="0.25">
      <c r="A43" s="4" t="s">
        <v>19</v>
      </c>
      <c r="B43" s="8">
        <v>18913.580000000002</v>
      </c>
      <c r="C43" s="6">
        <f t="shared" si="0"/>
        <v>6349.0700000000015</v>
      </c>
      <c r="D43" s="8">
        <v>12564.51</v>
      </c>
    </row>
    <row r="44" spans="1:4" ht="15" customHeight="1" x14ac:dyDescent="0.25">
      <c r="A44" s="4" t="s">
        <v>139</v>
      </c>
      <c r="B44" s="8">
        <v>4192.9799999999996</v>
      </c>
      <c r="C44" s="6">
        <f t="shared" si="0"/>
        <v>0</v>
      </c>
      <c r="D44" s="8">
        <v>4192.9799999999996</v>
      </c>
    </row>
    <row r="45" spans="1:4" ht="15" customHeight="1" x14ac:dyDescent="0.25">
      <c r="A45" s="4" t="s">
        <v>20</v>
      </c>
      <c r="B45" s="8">
        <v>21355.65</v>
      </c>
      <c r="C45" s="6">
        <f t="shared" si="0"/>
        <v>9263.7300000000014</v>
      </c>
      <c r="D45" s="8">
        <v>12091.92</v>
      </c>
    </row>
    <row r="46" spans="1:4" ht="15" customHeight="1" x14ac:dyDescent="0.25">
      <c r="A46" s="4" t="s">
        <v>20</v>
      </c>
      <c r="B46" s="8">
        <v>4302.51</v>
      </c>
      <c r="C46" s="6">
        <f t="shared" si="0"/>
        <v>404.89000000000033</v>
      </c>
      <c r="D46" s="8">
        <v>3897.62</v>
      </c>
    </row>
    <row r="47" spans="1:4" ht="15" customHeight="1" x14ac:dyDescent="0.25">
      <c r="A47" s="4" t="s">
        <v>21</v>
      </c>
      <c r="B47" s="8">
        <v>16642.89</v>
      </c>
      <c r="C47" s="6">
        <f t="shared" si="0"/>
        <v>4420.9499999999989</v>
      </c>
      <c r="D47" s="8">
        <v>12221.94</v>
      </c>
    </row>
    <row r="48" spans="1:4" ht="15" customHeight="1" x14ac:dyDescent="0.25">
      <c r="A48" s="4" t="s">
        <v>140</v>
      </c>
      <c r="B48" s="8">
        <v>3214.02</v>
      </c>
      <c r="C48" s="6">
        <f t="shared" si="0"/>
        <v>0</v>
      </c>
      <c r="D48" s="8">
        <v>3214.02</v>
      </c>
    </row>
    <row r="49" spans="1:4" ht="15" customHeight="1" x14ac:dyDescent="0.25">
      <c r="A49" s="4" t="s">
        <v>22</v>
      </c>
      <c r="B49" s="8">
        <v>7009.94</v>
      </c>
      <c r="C49" s="6">
        <f t="shared" si="0"/>
        <v>2147.9699999999993</v>
      </c>
      <c r="D49" s="8">
        <v>4861.97</v>
      </c>
    </row>
    <row r="50" spans="1:4" ht="15" customHeight="1" x14ac:dyDescent="0.25">
      <c r="A50" s="4" t="s">
        <v>100</v>
      </c>
      <c r="B50" s="8">
        <v>11741.95</v>
      </c>
      <c r="C50" s="6">
        <f t="shared" si="0"/>
        <v>3945.2100000000009</v>
      </c>
      <c r="D50" s="8">
        <v>7796.74</v>
      </c>
    </row>
    <row r="51" spans="1:4" ht="15" customHeight="1" x14ac:dyDescent="0.25">
      <c r="A51" s="4" t="s">
        <v>23</v>
      </c>
      <c r="B51" s="8">
        <v>12051.13</v>
      </c>
      <c r="C51" s="6">
        <f t="shared" si="0"/>
        <v>2402</v>
      </c>
      <c r="D51" s="8">
        <v>9649.1299999999992</v>
      </c>
    </row>
    <row r="52" spans="1:4" ht="15" customHeight="1" x14ac:dyDescent="0.25">
      <c r="A52" s="4" t="s">
        <v>24</v>
      </c>
      <c r="B52" s="8">
        <v>7987.77</v>
      </c>
      <c r="C52" s="6">
        <f t="shared" si="0"/>
        <v>4264.68</v>
      </c>
      <c r="D52" s="8">
        <v>3723.09</v>
      </c>
    </row>
    <row r="53" spans="1:4" ht="15" customHeight="1" x14ac:dyDescent="0.25">
      <c r="A53" s="4" t="s">
        <v>24</v>
      </c>
      <c r="B53" s="8">
        <v>3091.29</v>
      </c>
      <c r="C53" s="6">
        <f t="shared" si="0"/>
        <v>259.53999999999996</v>
      </c>
      <c r="D53" s="8">
        <v>2831.75</v>
      </c>
    </row>
    <row r="54" spans="1:4" ht="15" customHeight="1" x14ac:dyDescent="0.25">
      <c r="A54" s="4" t="s">
        <v>25</v>
      </c>
      <c r="B54" s="8">
        <v>24285.88</v>
      </c>
      <c r="C54" s="6">
        <f t="shared" si="0"/>
        <v>7009.43</v>
      </c>
      <c r="D54" s="8">
        <v>17276.45</v>
      </c>
    </row>
    <row r="55" spans="1:4" ht="15" customHeight="1" x14ac:dyDescent="0.25">
      <c r="A55" s="4" t="s">
        <v>106</v>
      </c>
      <c r="B55" s="8">
        <v>10763.12</v>
      </c>
      <c r="C55" s="6">
        <f t="shared" si="0"/>
        <v>4666.3300000000008</v>
      </c>
      <c r="D55" s="8">
        <v>6096.79</v>
      </c>
    </row>
    <row r="56" spans="1:4" ht="15" customHeight="1" x14ac:dyDescent="0.25">
      <c r="A56" s="4" t="s">
        <v>106</v>
      </c>
      <c r="B56" s="8">
        <v>2238.29</v>
      </c>
      <c r="C56" s="6">
        <f t="shared" si="0"/>
        <v>177.11999999999989</v>
      </c>
      <c r="D56" s="8">
        <v>2061.17</v>
      </c>
    </row>
    <row r="57" spans="1:4" ht="15" customHeight="1" x14ac:dyDescent="0.25">
      <c r="A57" s="4" t="s">
        <v>26</v>
      </c>
      <c r="B57" s="8">
        <v>21552.44</v>
      </c>
      <c r="C57" s="6">
        <f t="shared" si="0"/>
        <v>6037.1999999999989</v>
      </c>
      <c r="D57" s="8">
        <v>15515.24</v>
      </c>
    </row>
    <row r="58" spans="1:4" ht="15" customHeight="1" x14ac:dyDescent="0.25">
      <c r="A58" s="4" t="s">
        <v>176</v>
      </c>
      <c r="B58" s="8">
        <v>22835.59</v>
      </c>
      <c r="C58" s="6">
        <f t="shared" si="0"/>
        <v>6327.75</v>
      </c>
      <c r="D58" s="8">
        <v>16507.84</v>
      </c>
    </row>
    <row r="59" spans="1:4" ht="15" customHeight="1" x14ac:dyDescent="0.25">
      <c r="A59" s="4" t="s">
        <v>27</v>
      </c>
      <c r="B59" s="8">
        <v>17488.28</v>
      </c>
      <c r="C59" s="6">
        <f t="shared" si="0"/>
        <v>5088.7499999999982</v>
      </c>
      <c r="D59" s="8">
        <v>12399.53</v>
      </c>
    </row>
    <row r="60" spans="1:4" ht="15" customHeight="1" x14ac:dyDescent="0.25">
      <c r="A60" s="4" t="s">
        <v>28</v>
      </c>
      <c r="B60" s="8">
        <v>13104.7</v>
      </c>
      <c r="C60" s="6">
        <f t="shared" si="0"/>
        <v>3734.8600000000006</v>
      </c>
      <c r="D60" s="8">
        <v>9369.84</v>
      </c>
    </row>
    <row r="61" spans="1:4" ht="15" customHeight="1" x14ac:dyDescent="0.25">
      <c r="A61" s="4" t="s">
        <v>121</v>
      </c>
      <c r="B61" s="8">
        <v>22835.59</v>
      </c>
      <c r="C61" s="6">
        <f t="shared" si="0"/>
        <v>6395.75</v>
      </c>
      <c r="D61" s="8">
        <v>16439.84</v>
      </c>
    </row>
    <row r="62" spans="1:4" ht="15" customHeight="1" x14ac:dyDescent="0.25">
      <c r="A62" s="4" t="s">
        <v>182</v>
      </c>
      <c r="B62" s="8">
        <v>4192.9799999999996</v>
      </c>
      <c r="C62" s="6">
        <f t="shared" si="0"/>
        <v>461.21999999999935</v>
      </c>
      <c r="D62" s="8">
        <v>3731.76</v>
      </c>
    </row>
    <row r="63" spans="1:4" ht="15" customHeight="1" x14ac:dyDescent="0.25">
      <c r="A63" s="4" t="s">
        <v>141</v>
      </c>
      <c r="B63" s="8">
        <v>6289.46</v>
      </c>
      <c r="C63" s="6">
        <f t="shared" si="0"/>
        <v>1076.9700000000003</v>
      </c>
      <c r="D63" s="8">
        <v>5212.49</v>
      </c>
    </row>
    <row r="64" spans="1:4" ht="15" customHeight="1" x14ac:dyDescent="0.25">
      <c r="A64" s="4" t="s">
        <v>107</v>
      </c>
      <c r="B64" s="8">
        <v>10754.05</v>
      </c>
      <c r="C64" s="6">
        <f t="shared" si="0"/>
        <v>3119.7799999999988</v>
      </c>
      <c r="D64" s="8">
        <v>7634.27</v>
      </c>
    </row>
    <row r="65" spans="1:4" ht="15" customHeight="1" x14ac:dyDescent="0.25">
      <c r="A65" s="4" t="s">
        <v>177</v>
      </c>
      <c r="B65" s="8">
        <v>1299.1199999999999</v>
      </c>
      <c r="C65" s="6">
        <f t="shared" si="0"/>
        <v>0</v>
      </c>
      <c r="D65" s="8">
        <v>1299.1199999999999</v>
      </c>
    </row>
    <row r="66" spans="1:4" ht="15" customHeight="1" x14ac:dyDescent="0.25">
      <c r="A66" s="4" t="s">
        <v>29</v>
      </c>
      <c r="B66" s="8">
        <v>5934.43</v>
      </c>
      <c r="C66" s="6">
        <f t="shared" si="0"/>
        <v>708.67000000000007</v>
      </c>
      <c r="D66" s="8">
        <v>5225.76</v>
      </c>
    </row>
    <row r="67" spans="1:4" ht="15" customHeight="1" x14ac:dyDescent="0.25">
      <c r="A67" s="4" t="s">
        <v>196</v>
      </c>
      <c r="B67" s="8">
        <v>6289.46</v>
      </c>
      <c r="C67" s="6">
        <f t="shared" si="0"/>
        <v>512.68000000000029</v>
      </c>
      <c r="D67" s="8">
        <v>5776.78</v>
      </c>
    </row>
    <row r="68" spans="1:4" ht="15" customHeight="1" x14ac:dyDescent="0.25">
      <c r="A68" s="4" t="s">
        <v>112</v>
      </c>
      <c r="B68" s="8">
        <v>3065.66</v>
      </c>
      <c r="C68" s="6">
        <f t="shared" ref="C68:C131" si="1">B68-D68</f>
        <v>0</v>
      </c>
      <c r="D68" s="8">
        <v>3065.66</v>
      </c>
    </row>
    <row r="69" spans="1:4" ht="15" customHeight="1" x14ac:dyDescent="0.25">
      <c r="A69" s="4" t="s">
        <v>30</v>
      </c>
      <c r="B69" s="8">
        <v>22835.59</v>
      </c>
      <c r="C69" s="6">
        <f t="shared" si="1"/>
        <v>6585.0300000000007</v>
      </c>
      <c r="D69" s="8">
        <v>16250.56</v>
      </c>
    </row>
    <row r="70" spans="1:4" ht="15" customHeight="1" x14ac:dyDescent="0.25">
      <c r="A70" s="4" t="s">
        <v>31</v>
      </c>
      <c r="B70" s="8">
        <v>16751.27</v>
      </c>
      <c r="C70" s="6">
        <f t="shared" si="1"/>
        <v>4779.6400000000012</v>
      </c>
      <c r="D70" s="8">
        <v>11971.63</v>
      </c>
    </row>
    <row r="71" spans="1:4" ht="15" customHeight="1" x14ac:dyDescent="0.25">
      <c r="A71" s="4" t="s">
        <v>101</v>
      </c>
      <c r="B71" s="8">
        <v>35255.08</v>
      </c>
      <c r="C71" s="6">
        <f t="shared" si="1"/>
        <v>21639.870000000003</v>
      </c>
      <c r="D71" s="8">
        <v>13615.21</v>
      </c>
    </row>
    <row r="72" spans="1:4" ht="15" customHeight="1" x14ac:dyDescent="0.25">
      <c r="A72" s="4" t="s">
        <v>101</v>
      </c>
      <c r="B72" s="8">
        <v>13790.34</v>
      </c>
      <c r="C72" s="6">
        <f t="shared" si="1"/>
        <v>3599.9600000000009</v>
      </c>
      <c r="D72" s="8">
        <v>10190.379999999999</v>
      </c>
    </row>
    <row r="73" spans="1:4" ht="15" customHeight="1" x14ac:dyDescent="0.25">
      <c r="A73" s="4" t="s">
        <v>32</v>
      </c>
      <c r="B73" s="8">
        <v>24045.42</v>
      </c>
      <c r="C73" s="6">
        <f t="shared" si="1"/>
        <v>6582.5099999999984</v>
      </c>
      <c r="D73" s="8">
        <v>17462.91</v>
      </c>
    </row>
    <row r="74" spans="1:4" ht="15" customHeight="1" x14ac:dyDescent="0.25">
      <c r="A74" s="4" t="s">
        <v>125</v>
      </c>
      <c r="B74" s="8">
        <v>34097.08</v>
      </c>
      <c r="C74" s="6">
        <f t="shared" si="1"/>
        <v>10000.980000000003</v>
      </c>
      <c r="D74" s="8">
        <v>24096.1</v>
      </c>
    </row>
    <row r="75" spans="1:4" ht="15" customHeight="1" x14ac:dyDescent="0.25">
      <c r="A75" s="4" t="s">
        <v>33</v>
      </c>
      <c r="B75" s="8">
        <v>12834.89</v>
      </c>
      <c r="C75" s="6">
        <f t="shared" si="1"/>
        <v>3772.2799999999988</v>
      </c>
      <c r="D75" s="8">
        <v>9062.61</v>
      </c>
    </row>
    <row r="76" spans="1:4" ht="15" customHeight="1" x14ac:dyDescent="0.25">
      <c r="A76" s="4" t="s">
        <v>34</v>
      </c>
      <c r="B76" s="8">
        <v>20895.11</v>
      </c>
      <c r="C76" s="6">
        <f t="shared" si="1"/>
        <v>7355.57</v>
      </c>
      <c r="D76" s="8">
        <v>13539.54</v>
      </c>
    </row>
    <row r="77" spans="1:4" ht="15" customHeight="1" x14ac:dyDescent="0.25">
      <c r="A77" s="4" t="s">
        <v>102</v>
      </c>
      <c r="B77" s="8">
        <v>2985.35</v>
      </c>
      <c r="C77" s="6">
        <f t="shared" si="1"/>
        <v>2496.88</v>
      </c>
      <c r="D77" s="8">
        <v>488.47</v>
      </c>
    </row>
    <row r="78" spans="1:4" ht="15" customHeight="1" x14ac:dyDescent="0.25">
      <c r="A78" s="4" t="s">
        <v>35</v>
      </c>
      <c r="B78" s="8">
        <v>6886.55</v>
      </c>
      <c r="C78" s="6">
        <f t="shared" si="1"/>
        <v>1595.2300000000005</v>
      </c>
      <c r="D78" s="8">
        <v>5291.32</v>
      </c>
    </row>
    <row r="79" spans="1:4" ht="15" customHeight="1" x14ac:dyDescent="0.25">
      <c r="A79" s="4" t="s">
        <v>36</v>
      </c>
      <c r="B79" s="8">
        <v>12719.27</v>
      </c>
      <c r="C79" s="6">
        <f t="shared" si="1"/>
        <v>3770.4799999999996</v>
      </c>
      <c r="D79" s="8">
        <v>8948.7900000000009</v>
      </c>
    </row>
    <row r="80" spans="1:4" ht="15" customHeight="1" x14ac:dyDescent="0.25">
      <c r="A80" s="4" t="s">
        <v>114</v>
      </c>
      <c r="B80" s="8">
        <v>2477.36</v>
      </c>
      <c r="C80" s="6">
        <f t="shared" si="1"/>
        <v>0</v>
      </c>
      <c r="D80" s="8">
        <v>2477.36</v>
      </c>
    </row>
    <row r="81" spans="1:4" ht="15" customHeight="1" x14ac:dyDescent="0.25">
      <c r="A81" s="4" t="s">
        <v>142</v>
      </c>
      <c r="B81" s="8">
        <v>3144.73</v>
      </c>
      <c r="C81" s="6">
        <f t="shared" si="1"/>
        <v>0</v>
      </c>
      <c r="D81" s="8">
        <v>3144.73</v>
      </c>
    </row>
    <row r="82" spans="1:4" ht="15" customHeight="1" x14ac:dyDescent="0.25">
      <c r="A82" s="4" t="s">
        <v>37</v>
      </c>
      <c r="B82" s="8">
        <v>9097.7199999999993</v>
      </c>
      <c r="C82" s="6">
        <f t="shared" si="1"/>
        <v>5325.75</v>
      </c>
      <c r="D82" s="8">
        <v>3771.97</v>
      </c>
    </row>
    <row r="83" spans="1:4" ht="15" customHeight="1" x14ac:dyDescent="0.25">
      <c r="A83" s="4" t="s">
        <v>122</v>
      </c>
      <c r="B83" s="8">
        <v>2678.35</v>
      </c>
      <c r="C83" s="6">
        <f t="shared" si="1"/>
        <v>0</v>
      </c>
      <c r="D83" s="8">
        <v>2678.35</v>
      </c>
    </row>
    <row r="84" spans="1:4" ht="15" customHeight="1" x14ac:dyDescent="0.25">
      <c r="A84" s="4" t="s">
        <v>38</v>
      </c>
      <c r="B84" s="8">
        <v>8350.6</v>
      </c>
      <c r="C84" s="6">
        <f t="shared" si="1"/>
        <v>5010.16</v>
      </c>
      <c r="D84" s="8">
        <v>3340.44</v>
      </c>
    </row>
    <row r="85" spans="1:4" ht="15" customHeight="1" x14ac:dyDescent="0.25">
      <c r="A85" s="4" t="s">
        <v>39</v>
      </c>
      <c r="B85" s="8">
        <v>32423.8</v>
      </c>
      <c r="C85" s="6">
        <f t="shared" si="1"/>
        <v>9146.9699999999975</v>
      </c>
      <c r="D85" s="8">
        <v>23276.83</v>
      </c>
    </row>
    <row r="86" spans="1:4" ht="15" customHeight="1" x14ac:dyDescent="0.25">
      <c r="A86" s="4" t="s">
        <v>143</v>
      </c>
      <c r="B86" s="8">
        <v>3144.73</v>
      </c>
      <c r="C86" s="6">
        <f t="shared" si="1"/>
        <v>0</v>
      </c>
      <c r="D86" s="8">
        <v>3144.73</v>
      </c>
    </row>
    <row r="87" spans="1:4" ht="15" customHeight="1" x14ac:dyDescent="0.25">
      <c r="A87" s="4" t="s">
        <v>169</v>
      </c>
      <c r="B87" s="8">
        <v>3214.02</v>
      </c>
      <c r="C87" s="6">
        <f t="shared" si="1"/>
        <v>0</v>
      </c>
      <c r="D87" s="8">
        <v>3214.02</v>
      </c>
    </row>
    <row r="88" spans="1:4" ht="15" customHeight="1" x14ac:dyDescent="0.25">
      <c r="A88" s="4" t="s">
        <v>40</v>
      </c>
      <c r="B88" s="8">
        <v>22835.59</v>
      </c>
      <c r="C88" s="6">
        <f t="shared" si="1"/>
        <v>6604.6100000000006</v>
      </c>
      <c r="D88" s="8">
        <v>16230.98</v>
      </c>
    </row>
    <row r="89" spans="1:4" ht="15" customHeight="1" x14ac:dyDescent="0.25">
      <c r="A89" s="4" t="s">
        <v>144</v>
      </c>
      <c r="B89" s="8">
        <v>4192.9799999999996</v>
      </c>
      <c r="C89" s="6">
        <f t="shared" si="1"/>
        <v>0</v>
      </c>
      <c r="D89" s="8">
        <v>4192.9799999999996</v>
      </c>
    </row>
    <row r="90" spans="1:4" ht="15" customHeight="1" x14ac:dyDescent="0.25">
      <c r="A90" s="4" t="s">
        <v>155</v>
      </c>
      <c r="B90" s="8">
        <v>2678.35</v>
      </c>
      <c r="C90" s="6">
        <f t="shared" si="1"/>
        <v>0</v>
      </c>
      <c r="D90" s="8">
        <v>2678.35</v>
      </c>
    </row>
    <row r="91" spans="1:4" ht="15" customHeight="1" x14ac:dyDescent="0.25">
      <c r="A91" s="4" t="s">
        <v>170</v>
      </c>
      <c r="B91" s="8">
        <v>3214.02</v>
      </c>
      <c r="C91" s="6">
        <f t="shared" si="1"/>
        <v>0</v>
      </c>
      <c r="D91" s="8">
        <v>3214.02</v>
      </c>
    </row>
    <row r="92" spans="1:4" ht="15" customHeight="1" x14ac:dyDescent="0.25">
      <c r="A92" s="4" t="s">
        <v>41</v>
      </c>
      <c r="B92" s="8">
        <v>19873.599999999999</v>
      </c>
      <c r="C92" s="6">
        <f t="shared" si="1"/>
        <v>9980.5699999999979</v>
      </c>
      <c r="D92" s="8">
        <v>9893.0300000000007</v>
      </c>
    </row>
    <row r="93" spans="1:4" ht="15" customHeight="1" x14ac:dyDescent="0.25">
      <c r="A93" s="4" t="s">
        <v>145</v>
      </c>
      <c r="B93" s="8">
        <v>3144.73</v>
      </c>
      <c r="C93" s="6">
        <f t="shared" si="1"/>
        <v>0</v>
      </c>
      <c r="D93" s="8">
        <v>3144.73</v>
      </c>
    </row>
    <row r="94" spans="1:4" ht="15" customHeight="1" x14ac:dyDescent="0.25">
      <c r="A94" s="4" t="s">
        <v>183</v>
      </c>
      <c r="B94" s="8">
        <v>22835.59</v>
      </c>
      <c r="C94" s="6">
        <f t="shared" si="1"/>
        <v>6892.3600000000006</v>
      </c>
      <c r="D94" s="8">
        <v>15943.23</v>
      </c>
    </row>
    <row r="95" spans="1:4" ht="15" customHeight="1" x14ac:dyDescent="0.25">
      <c r="A95" s="4" t="s">
        <v>166</v>
      </c>
      <c r="B95" s="8">
        <v>3144.73</v>
      </c>
      <c r="C95" s="6">
        <f t="shared" si="1"/>
        <v>0</v>
      </c>
      <c r="D95" s="8">
        <v>3144.73</v>
      </c>
    </row>
    <row r="96" spans="1:4" ht="15" customHeight="1" x14ac:dyDescent="0.25">
      <c r="A96" s="4" t="s">
        <v>184</v>
      </c>
      <c r="B96" s="8">
        <v>6289.46</v>
      </c>
      <c r="C96" s="6">
        <f t="shared" si="1"/>
        <v>1088.3699999999999</v>
      </c>
      <c r="D96" s="8">
        <v>5201.09</v>
      </c>
    </row>
    <row r="97" spans="1:4" ht="15" customHeight="1" x14ac:dyDescent="0.25">
      <c r="A97" s="4" t="s">
        <v>42</v>
      </c>
      <c r="B97" s="8">
        <v>31470.21</v>
      </c>
      <c r="C97" s="6">
        <f t="shared" si="1"/>
        <v>8816.73</v>
      </c>
      <c r="D97" s="8">
        <v>22653.48</v>
      </c>
    </row>
    <row r="98" spans="1:4" ht="15" customHeight="1" x14ac:dyDescent="0.25">
      <c r="A98" s="4" t="s">
        <v>43</v>
      </c>
      <c r="B98" s="8">
        <v>23571.63</v>
      </c>
      <c r="C98" s="6">
        <f t="shared" si="1"/>
        <v>7329.59</v>
      </c>
      <c r="D98" s="8">
        <v>16242.04</v>
      </c>
    </row>
    <row r="99" spans="1:4" ht="15" customHeight="1" x14ac:dyDescent="0.25">
      <c r="A99" s="4" t="s">
        <v>146</v>
      </c>
      <c r="B99" s="8">
        <v>3139.96</v>
      </c>
      <c r="C99" s="6">
        <f t="shared" si="1"/>
        <v>0</v>
      </c>
      <c r="D99" s="8">
        <v>3139.96</v>
      </c>
    </row>
    <row r="100" spans="1:4" ht="15" customHeight="1" x14ac:dyDescent="0.25">
      <c r="A100" s="4" t="s">
        <v>44</v>
      </c>
      <c r="B100" s="8">
        <v>12871.83</v>
      </c>
      <c r="C100" s="6">
        <f t="shared" si="1"/>
        <v>3663.1000000000004</v>
      </c>
      <c r="D100" s="8">
        <v>9208.73</v>
      </c>
    </row>
    <row r="101" spans="1:4" ht="15" customHeight="1" x14ac:dyDescent="0.25">
      <c r="A101" s="4" t="s">
        <v>117</v>
      </c>
      <c r="B101" s="8">
        <v>3145.78</v>
      </c>
      <c r="C101" s="6">
        <f t="shared" si="1"/>
        <v>0</v>
      </c>
      <c r="D101" s="8">
        <v>3145.78</v>
      </c>
    </row>
    <row r="102" spans="1:4" ht="15" customHeight="1" x14ac:dyDescent="0.25">
      <c r="A102" s="4" t="s">
        <v>167</v>
      </c>
      <c r="B102" s="8">
        <v>22835.59</v>
      </c>
      <c r="C102" s="6">
        <f t="shared" si="1"/>
        <v>6357.75</v>
      </c>
      <c r="D102" s="8">
        <v>16477.84</v>
      </c>
    </row>
    <row r="103" spans="1:4" ht="15" customHeight="1" x14ac:dyDescent="0.25">
      <c r="A103" s="4" t="s">
        <v>45</v>
      </c>
      <c r="B103" s="8">
        <v>15726.67</v>
      </c>
      <c r="C103" s="6">
        <f t="shared" si="1"/>
        <v>4324.3500000000004</v>
      </c>
      <c r="D103" s="8">
        <v>11402.32</v>
      </c>
    </row>
    <row r="104" spans="1:4" ht="15" customHeight="1" x14ac:dyDescent="0.25">
      <c r="A104" s="4" t="s">
        <v>46</v>
      </c>
      <c r="B104" s="8">
        <v>12524.32</v>
      </c>
      <c r="C104" s="6">
        <f t="shared" si="1"/>
        <v>3407.6800000000003</v>
      </c>
      <c r="D104" s="8">
        <v>9116.64</v>
      </c>
    </row>
    <row r="105" spans="1:4" ht="15" customHeight="1" x14ac:dyDescent="0.25">
      <c r="A105" s="4" t="s">
        <v>47</v>
      </c>
      <c r="B105" s="8">
        <v>6111.41</v>
      </c>
      <c r="C105" s="6">
        <f t="shared" si="1"/>
        <v>1197.8499999999995</v>
      </c>
      <c r="D105" s="8">
        <v>4913.5600000000004</v>
      </c>
    </row>
    <row r="106" spans="1:4" ht="15" customHeight="1" x14ac:dyDescent="0.25">
      <c r="A106" s="4" t="s">
        <v>103</v>
      </c>
      <c r="B106" s="8">
        <v>5643.81</v>
      </c>
      <c r="C106" s="6">
        <f t="shared" si="1"/>
        <v>991.88000000000011</v>
      </c>
      <c r="D106" s="8">
        <v>4651.93</v>
      </c>
    </row>
    <row r="107" spans="1:4" ht="15" customHeight="1" x14ac:dyDescent="0.25">
      <c r="A107" s="4" t="s">
        <v>48</v>
      </c>
      <c r="B107" s="8">
        <v>16647.900000000001</v>
      </c>
      <c r="C107" s="6">
        <f t="shared" si="1"/>
        <v>4548.340000000002</v>
      </c>
      <c r="D107" s="8">
        <v>12099.56</v>
      </c>
    </row>
    <row r="108" spans="1:4" ht="15" customHeight="1" x14ac:dyDescent="0.25">
      <c r="A108" s="4" t="s">
        <v>191</v>
      </c>
      <c r="B108" s="8">
        <v>2142.6799999999998</v>
      </c>
      <c r="C108" s="6">
        <f t="shared" si="1"/>
        <v>0</v>
      </c>
      <c r="D108" s="8">
        <v>2142.6799999999998</v>
      </c>
    </row>
    <row r="109" spans="1:4" ht="15" customHeight="1" x14ac:dyDescent="0.25">
      <c r="A109" s="4" t="s">
        <v>49</v>
      </c>
      <c r="B109" s="8">
        <v>7056.72</v>
      </c>
      <c r="C109" s="6">
        <f t="shared" si="1"/>
        <v>1378.8000000000002</v>
      </c>
      <c r="D109" s="8">
        <v>5677.92</v>
      </c>
    </row>
    <row r="110" spans="1:4" ht="15" customHeight="1" x14ac:dyDescent="0.25">
      <c r="A110" s="4" t="s">
        <v>126</v>
      </c>
      <c r="B110" s="8">
        <v>3085.46</v>
      </c>
      <c r="C110" s="6">
        <f t="shared" si="1"/>
        <v>0</v>
      </c>
      <c r="D110" s="8">
        <v>3085.46</v>
      </c>
    </row>
    <row r="111" spans="1:4" ht="15" customHeight="1" x14ac:dyDescent="0.25">
      <c r="A111" s="4" t="s">
        <v>185</v>
      </c>
      <c r="B111" s="8">
        <v>2669.5</v>
      </c>
      <c r="C111" s="6">
        <f t="shared" si="1"/>
        <v>0</v>
      </c>
      <c r="D111" s="8">
        <v>2669.5</v>
      </c>
    </row>
    <row r="112" spans="1:4" ht="15" customHeight="1" x14ac:dyDescent="0.25">
      <c r="A112" s="4" t="s">
        <v>118</v>
      </c>
      <c r="B112" s="8">
        <v>2413.54</v>
      </c>
      <c r="C112" s="6">
        <f t="shared" si="1"/>
        <v>0</v>
      </c>
      <c r="D112" s="8">
        <v>2413.54</v>
      </c>
    </row>
    <row r="113" spans="1:4" ht="15" customHeight="1" x14ac:dyDescent="0.25">
      <c r="A113" s="4" t="s">
        <v>50</v>
      </c>
      <c r="B113" s="8">
        <v>16529.05</v>
      </c>
      <c r="C113" s="6">
        <f t="shared" si="1"/>
        <v>4596.4599999999991</v>
      </c>
      <c r="D113" s="8">
        <v>11932.59</v>
      </c>
    </row>
    <row r="114" spans="1:4" ht="15" customHeight="1" x14ac:dyDescent="0.25">
      <c r="A114" s="4" t="s">
        <v>51</v>
      </c>
      <c r="B114" s="8">
        <v>27907.599999999999</v>
      </c>
      <c r="C114" s="6">
        <f t="shared" si="1"/>
        <v>14949.949999999999</v>
      </c>
      <c r="D114" s="8">
        <v>12957.65</v>
      </c>
    </row>
    <row r="115" spans="1:4" ht="15" customHeight="1" x14ac:dyDescent="0.25">
      <c r="A115" s="4" t="s">
        <v>51</v>
      </c>
      <c r="B115" s="8">
        <v>9187.64</v>
      </c>
      <c r="C115" s="6">
        <f t="shared" si="1"/>
        <v>2282.079999999999</v>
      </c>
      <c r="D115" s="8">
        <v>6905.56</v>
      </c>
    </row>
    <row r="116" spans="1:4" ht="15" customHeight="1" x14ac:dyDescent="0.25">
      <c r="A116" s="4" t="s">
        <v>168</v>
      </c>
      <c r="B116" s="8">
        <v>2557.71</v>
      </c>
      <c r="C116" s="6">
        <f t="shared" si="1"/>
        <v>0</v>
      </c>
      <c r="D116" s="8">
        <v>2557.71</v>
      </c>
    </row>
    <row r="117" spans="1:4" ht="15" customHeight="1" x14ac:dyDescent="0.25">
      <c r="A117" s="4" t="s">
        <v>127</v>
      </c>
      <c r="B117" s="8">
        <v>2678.35</v>
      </c>
      <c r="C117" s="6">
        <f t="shared" si="1"/>
        <v>0</v>
      </c>
      <c r="D117" s="8">
        <v>2678.35</v>
      </c>
    </row>
    <row r="118" spans="1:4" ht="15" customHeight="1" x14ac:dyDescent="0.25">
      <c r="A118" s="4" t="s">
        <v>52</v>
      </c>
      <c r="B118" s="8">
        <v>6289.46</v>
      </c>
      <c r="C118" s="6">
        <f t="shared" si="1"/>
        <v>512.68000000000029</v>
      </c>
      <c r="D118" s="8">
        <v>5776.78</v>
      </c>
    </row>
    <row r="119" spans="1:4" ht="15" customHeight="1" x14ac:dyDescent="0.25">
      <c r="A119" s="4" t="s">
        <v>52</v>
      </c>
      <c r="B119" s="8">
        <v>17559.349999999999</v>
      </c>
      <c r="C119" s="6">
        <f t="shared" si="1"/>
        <v>6210.8599999999988</v>
      </c>
      <c r="D119" s="8">
        <v>11348.49</v>
      </c>
    </row>
    <row r="120" spans="1:4" ht="15" customHeight="1" x14ac:dyDescent="0.25">
      <c r="A120" s="4" t="s">
        <v>53</v>
      </c>
      <c r="B120" s="8">
        <v>18749.84</v>
      </c>
      <c r="C120" s="6">
        <f t="shared" si="1"/>
        <v>5428.8899999999994</v>
      </c>
      <c r="D120" s="8">
        <v>13320.95</v>
      </c>
    </row>
    <row r="121" spans="1:4" ht="15" customHeight="1" x14ac:dyDescent="0.25">
      <c r="A121" s="4" t="s">
        <v>54</v>
      </c>
      <c r="B121" s="8">
        <v>24285.88</v>
      </c>
      <c r="C121" s="6">
        <f t="shared" si="1"/>
        <v>6811.2999999999993</v>
      </c>
      <c r="D121" s="8">
        <v>17474.580000000002</v>
      </c>
    </row>
    <row r="122" spans="1:4" ht="15" customHeight="1" x14ac:dyDescent="0.25">
      <c r="A122" s="4" t="s">
        <v>55</v>
      </c>
      <c r="B122" s="8">
        <v>15790.65</v>
      </c>
      <c r="C122" s="6">
        <f t="shared" si="1"/>
        <v>6737.0399999999991</v>
      </c>
      <c r="D122" s="8">
        <v>9053.61</v>
      </c>
    </row>
    <row r="123" spans="1:4" ht="15" customHeight="1" x14ac:dyDescent="0.25">
      <c r="A123" s="4" t="s">
        <v>55</v>
      </c>
      <c r="B123" s="8">
        <v>3416.11</v>
      </c>
      <c r="C123" s="6">
        <f t="shared" si="1"/>
        <v>298.52</v>
      </c>
      <c r="D123" s="8">
        <v>3117.59</v>
      </c>
    </row>
    <row r="124" spans="1:4" ht="15" customHeight="1" x14ac:dyDescent="0.25">
      <c r="A124" s="4" t="s">
        <v>56</v>
      </c>
      <c r="B124" s="8">
        <v>8696.74</v>
      </c>
      <c r="C124" s="6">
        <f t="shared" si="1"/>
        <v>3853.46</v>
      </c>
      <c r="D124" s="8">
        <v>4843.28</v>
      </c>
    </row>
    <row r="125" spans="1:4" ht="15" customHeight="1" x14ac:dyDescent="0.25">
      <c r="A125" s="4" t="s">
        <v>56</v>
      </c>
      <c r="B125" s="8">
        <v>5732.93</v>
      </c>
      <c r="C125" s="6">
        <f t="shared" si="1"/>
        <v>1830.5000000000005</v>
      </c>
      <c r="D125" s="8">
        <v>3902.43</v>
      </c>
    </row>
    <row r="126" spans="1:4" ht="15" customHeight="1" x14ac:dyDescent="0.25">
      <c r="A126" s="4" t="s">
        <v>128</v>
      </c>
      <c r="B126" s="8">
        <v>2450.5700000000002</v>
      </c>
      <c r="C126" s="6">
        <f t="shared" si="1"/>
        <v>0</v>
      </c>
      <c r="D126" s="8">
        <v>2450.5700000000002</v>
      </c>
    </row>
    <row r="127" spans="1:4" ht="15" customHeight="1" x14ac:dyDescent="0.25">
      <c r="A127" s="4" t="s">
        <v>57</v>
      </c>
      <c r="B127" s="8">
        <v>7039.22</v>
      </c>
      <c r="C127" s="6">
        <f t="shared" si="1"/>
        <v>1677.2400000000007</v>
      </c>
      <c r="D127" s="8">
        <v>5361.98</v>
      </c>
    </row>
    <row r="128" spans="1:4" ht="15" customHeight="1" x14ac:dyDescent="0.25">
      <c r="A128" s="4" t="s">
        <v>58</v>
      </c>
      <c r="B128" s="8">
        <v>49079.11</v>
      </c>
      <c r="C128" s="6">
        <f t="shared" si="1"/>
        <v>19389.690000000002</v>
      </c>
      <c r="D128" s="8">
        <v>29689.42</v>
      </c>
    </row>
    <row r="129" spans="1:4" ht="15" customHeight="1" x14ac:dyDescent="0.25">
      <c r="A129" s="4" t="s">
        <v>58</v>
      </c>
      <c r="B129" s="8">
        <v>36143.17</v>
      </c>
      <c r="C129" s="6">
        <f t="shared" si="1"/>
        <v>22021.079999999998</v>
      </c>
      <c r="D129" s="8">
        <v>14122.09</v>
      </c>
    </row>
    <row r="130" spans="1:4" ht="15" customHeight="1" x14ac:dyDescent="0.25">
      <c r="A130" s="4" t="s">
        <v>59</v>
      </c>
      <c r="B130" s="8">
        <v>22820.36</v>
      </c>
      <c r="C130" s="6">
        <f t="shared" si="1"/>
        <v>7507.0600000000013</v>
      </c>
      <c r="D130" s="8">
        <v>15313.3</v>
      </c>
    </row>
    <row r="131" spans="1:4" ht="15" customHeight="1" x14ac:dyDescent="0.25">
      <c r="A131" s="4" t="s">
        <v>60</v>
      </c>
      <c r="B131" s="8">
        <v>17698.900000000001</v>
      </c>
      <c r="C131" s="6">
        <f t="shared" si="1"/>
        <v>4065.5800000000017</v>
      </c>
      <c r="D131" s="8">
        <v>13633.32</v>
      </c>
    </row>
    <row r="132" spans="1:4" ht="15" customHeight="1" x14ac:dyDescent="0.25">
      <c r="A132" s="4" t="s">
        <v>61</v>
      </c>
      <c r="B132" s="8">
        <v>22177.51</v>
      </c>
      <c r="C132" s="6">
        <f t="shared" ref="C132:C195" si="2">B132-D132</f>
        <v>13320.199999999999</v>
      </c>
      <c r="D132" s="8">
        <v>8857.31</v>
      </c>
    </row>
    <row r="133" spans="1:4" ht="15" customHeight="1" x14ac:dyDescent="0.25">
      <c r="A133" s="4" t="s">
        <v>61</v>
      </c>
      <c r="B133" s="8">
        <v>11663.97</v>
      </c>
      <c r="C133" s="6">
        <f t="shared" si="2"/>
        <v>3340.369999999999</v>
      </c>
      <c r="D133" s="8">
        <v>8323.6</v>
      </c>
    </row>
    <row r="134" spans="1:4" ht="15" customHeight="1" x14ac:dyDescent="0.25">
      <c r="A134" s="4" t="s">
        <v>147</v>
      </c>
      <c r="B134" s="8">
        <v>3144.73</v>
      </c>
      <c r="C134" s="6">
        <f t="shared" si="2"/>
        <v>0</v>
      </c>
      <c r="D134" s="8">
        <v>3144.73</v>
      </c>
    </row>
    <row r="135" spans="1:4" ht="15" customHeight="1" x14ac:dyDescent="0.25">
      <c r="A135" s="4" t="s">
        <v>109</v>
      </c>
      <c r="B135" s="8">
        <v>10758.14</v>
      </c>
      <c r="C135" s="6">
        <f t="shared" si="2"/>
        <v>4700.2999999999993</v>
      </c>
      <c r="D135" s="8">
        <v>6057.84</v>
      </c>
    </row>
    <row r="136" spans="1:4" ht="15" customHeight="1" x14ac:dyDescent="0.25">
      <c r="A136" s="4" t="s">
        <v>109</v>
      </c>
      <c r="B136" s="8">
        <v>2233.7199999999998</v>
      </c>
      <c r="C136" s="6">
        <f t="shared" si="2"/>
        <v>176.70999999999958</v>
      </c>
      <c r="D136" s="8">
        <v>2057.0100000000002</v>
      </c>
    </row>
    <row r="137" spans="1:4" ht="15" customHeight="1" x14ac:dyDescent="0.25">
      <c r="A137" s="4" t="s">
        <v>62</v>
      </c>
      <c r="B137" s="8">
        <v>7401.26</v>
      </c>
      <c r="C137" s="6">
        <f t="shared" si="2"/>
        <v>4551.67</v>
      </c>
      <c r="D137" s="8">
        <v>2849.59</v>
      </c>
    </row>
    <row r="138" spans="1:4" ht="15" customHeight="1" x14ac:dyDescent="0.25">
      <c r="A138" s="4" t="s">
        <v>62</v>
      </c>
      <c r="B138" s="8">
        <v>3111.56</v>
      </c>
      <c r="C138" s="6">
        <f t="shared" si="2"/>
        <v>516.69999999999982</v>
      </c>
      <c r="D138" s="8">
        <v>2594.86</v>
      </c>
    </row>
    <row r="139" spans="1:4" ht="15" customHeight="1" x14ac:dyDescent="0.25">
      <c r="A139" s="4" t="s">
        <v>148</v>
      </c>
      <c r="B139" s="8">
        <v>2434.9699999999998</v>
      </c>
      <c r="C139" s="6">
        <f t="shared" si="2"/>
        <v>0</v>
      </c>
      <c r="D139" s="8">
        <v>2434.9699999999998</v>
      </c>
    </row>
    <row r="140" spans="1:4" ht="15" customHeight="1" x14ac:dyDescent="0.25">
      <c r="A140" s="4" t="s">
        <v>63</v>
      </c>
      <c r="B140" s="8">
        <v>11218.65</v>
      </c>
      <c r="C140" s="6">
        <f t="shared" si="2"/>
        <v>3772.62</v>
      </c>
      <c r="D140" s="8">
        <v>7446.03</v>
      </c>
    </row>
    <row r="141" spans="1:4" ht="15" customHeight="1" x14ac:dyDescent="0.25">
      <c r="A141" s="4" t="s">
        <v>156</v>
      </c>
      <c r="B141" s="8">
        <v>3214.02</v>
      </c>
      <c r="C141" s="6">
        <f t="shared" si="2"/>
        <v>0</v>
      </c>
      <c r="D141" s="8">
        <v>3214.02</v>
      </c>
    </row>
    <row r="142" spans="1:4" ht="15" customHeight="1" x14ac:dyDescent="0.25">
      <c r="A142" s="4" t="s">
        <v>104</v>
      </c>
      <c r="B142" s="8">
        <v>11694.04</v>
      </c>
      <c r="C142" s="6">
        <f t="shared" si="2"/>
        <v>3180.0400000000009</v>
      </c>
      <c r="D142" s="8">
        <v>8514</v>
      </c>
    </row>
    <row r="143" spans="1:4" ht="15" customHeight="1" x14ac:dyDescent="0.25">
      <c r="A143" s="4" t="s">
        <v>64</v>
      </c>
      <c r="B143" s="8">
        <v>34418.53</v>
      </c>
      <c r="C143" s="6">
        <f t="shared" si="2"/>
        <v>9406.4499999999971</v>
      </c>
      <c r="D143" s="8">
        <v>25012.080000000002</v>
      </c>
    </row>
    <row r="144" spans="1:4" ht="15" customHeight="1" x14ac:dyDescent="0.25">
      <c r="A144" s="4" t="s">
        <v>65</v>
      </c>
      <c r="B144" s="8">
        <v>9176.11</v>
      </c>
      <c r="C144" s="6">
        <f t="shared" si="2"/>
        <v>5813.08</v>
      </c>
      <c r="D144" s="8">
        <v>3363.03</v>
      </c>
    </row>
    <row r="145" spans="1:4" ht="15" customHeight="1" x14ac:dyDescent="0.25">
      <c r="A145" s="4" t="s">
        <v>65</v>
      </c>
      <c r="B145" s="8">
        <v>3305.31</v>
      </c>
      <c r="C145" s="6">
        <f t="shared" si="2"/>
        <v>285.2199999999998</v>
      </c>
      <c r="D145" s="8">
        <v>3020.09</v>
      </c>
    </row>
    <row r="146" spans="1:4" ht="15" customHeight="1" x14ac:dyDescent="0.25">
      <c r="A146" s="4" t="s">
        <v>159</v>
      </c>
      <c r="B146" s="8">
        <v>2561.9</v>
      </c>
      <c r="C146" s="6">
        <f t="shared" si="2"/>
        <v>0</v>
      </c>
      <c r="D146" s="8">
        <v>2561.9</v>
      </c>
    </row>
    <row r="147" spans="1:4" ht="15" customHeight="1" x14ac:dyDescent="0.25">
      <c r="A147" s="4" t="s">
        <v>171</v>
      </c>
      <c r="B147" s="8">
        <v>2118.92</v>
      </c>
      <c r="C147" s="6">
        <f t="shared" si="2"/>
        <v>0</v>
      </c>
      <c r="D147" s="8">
        <v>2118.92</v>
      </c>
    </row>
    <row r="148" spans="1:4" ht="15" customHeight="1" x14ac:dyDescent="0.25">
      <c r="A148" s="4" t="s">
        <v>197</v>
      </c>
      <c r="B148" s="8">
        <v>28218.27</v>
      </c>
      <c r="C148" s="6">
        <f t="shared" si="2"/>
        <v>7527.2200000000012</v>
      </c>
      <c r="D148" s="8">
        <v>20691.05</v>
      </c>
    </row>
    <row r="149" spans="1:4" ht="15" customHeight="1" x14ac:dyDescent="0.25">
      <c r="A149" s="4" t="s">
        <v>66</v>
      </c>
      <c r="B149" s="8">
        <v>15366.31</v>
      </c>
      <c r="C149" s="6">
        <f t="shared" si="2"/>
        <v>4416.2799999999988</v>
      </c>
      <c r="D149" s="8">
        <v>10950.03</v>
      </c>
    </row>
    <row r="150" spans="1:4" ht="15" customHeight="1" x14ac:dyDescent="0.25">
      <c r="A150" s="4" t="s">
        <v>67</v>
      </c>
      <c r="B150" s="8">
        <v>7237.84</v>
      </c>
      <c r="C150" s="6">
        <f t="shared" si="2"/>
        <v>1839.9300000000003</v>
      </c>
      <c r="D150" s="8">
        <v>5397.91</v>
      </c>
    </row>
    <row r="151" spans="1:4" ht="15" customHeight="1" x14ac:dyDescent="0.25">
      <c r="A151" s="4" t="s">
        <v>110</v>
      </c>
      <c r="B151" s="8">
        <v>10017.25</v>
      </c>
      <c r="C151" s="6">
        <f t="shared" si="2"/>
        <v>3005.26</v>
      </c>
      <c r="D151" s="8">
        <v>7011.99</v>
      </c>
    </row>
    <row r="152" spans="1:4" ht="15" customHeight="1" x14ac:dyDescent="0.25">
      <c r="A152" s="4" t="s">
        <v>68</v>
      </c>
      <c r="B152" s="8">
        <v>20817.34</v>
      </c>
      <c r="C152" s="6">
        <f t="shared" si="2"/>
        <v>9285.2999999999993</v>
      </c>
      <c r="D152" s="8">
        <v>11532.04</v>
      </c>
    </row>
    <row r="153" spans="1:4" ht="15" customHeight="1" x14ac:dyDescent="0.25">
      <c r="A153" s="4" t="s">
        <v>68</v>
      </c>
      <c r="B153" s="8">
        <v>4312.92</v>
      </c>
      <c r="C153" s="6">
        <f t="shared" si="2"/>
        <v>406.13000000000011</v>
      </c>
      <c r="D153" s="8">
        <v>3906.79</v>
      </c>
    </row>
    <row r="154" spans="1:4" ht="15" customHeight="1" x14ac:dyDescent="0.25">
      <c r="A154" s="4" t="s">
        <v>69</v>
      </c>
      <c r="B154" s="8">
        <v>14768.4</v>
      </c>
      <c r="C154" s="6">
        <f t="shared" si="2"/>
        <v>4210.2799999999988</v>
      </c>
      <c r="D154" s="8">
        <v>10558.12</v>
      </c>
    </row>
    <row r="155" spans="1:4" ht="15" customHeight="1" x14ac:dyDescent="0.25">
      <c r="A155" s="4" t="s">
        <v>70</v>
      </c>
      <c r="B155" s="8">
        <v>4567.12</v>
      </c>
      <c r="C155" s="6">
        <f t="shared" si="2"/>
        <v>1296.3899999999999</v>
      </c>
      <c r="D155" s="8">
        <v>3270.73</v>
      </c>
    </row>
    <row r="156" spans="1:4" ht="15" customHeight="1" x14ac:dyDescent="0.25">
      <c r="A156" s="4" t="s">
        <v>70</v>
      </c>
      <c r="B156" s="8">
        <v>160491.41</v>
      </c>
      <c r="C156" s="6">
        <f t="shared" si="2"/>
        <v>44369.95</v>
      </c>
      <c r="D156" s="8">
        <v>116121.46</v>
      </c>
    </row>
    <row r="157" spans="1:4" ht="15" customHeight="1" x14ac:dyDescent="0.25">
      <c r="A157" s="4" t="s">
        <v>178</v>
      </c>
      <c r="B157" s="8">
        <v>3214.02</v>
      </c>
      <c r="C157" s="6">
        <f t="shared" si="2"/>
        <v>0</v>
      </c>
      <c r="D157" s="8">
        <v>3214.02</v>
      </c>
    </row>
    <row r="158" spans="1:4" ht="15" customHeight="1" x14ac:dyDescent="0.25">
      <c r="A158" s="4" t="s">
        <v>192</v>
      </c>
      <c r="B158" s="8">
        <v>3214.02</v>
      </c>
      <c r="C158" s="6">
        <f t="shared" si="2"/>
        <v>0</v>
      </c>
      <c r="D158" s="8">
        <v>3214.02</v>
      </c>
    </row>
    <row r="159" spans="1:4" ht="15" customHeight="1" x14ac:dyDescent="0.25">
      <c r="A159" s="4" t="s">
        <v>71</v>
      </c>
      <c r="B159" s="8">
        <v>23532.73</v>
      </c>
      <c r="C159" s="6">
        <f t="shared" si="2"/>
        <v>12836.32</v>
      </c>
      <c r="D159" s="8">
        <v>10696.41</v>
      </c>
    </row>
    <row r="160" spans="1:4" ht="15" customHeight="1" x14ac:dyDescent="0.25">
      <c r="A160" s="4" t="s">
        <v>72</v>
      </c>
      <c r="B160" s="8">
        <v>31788.99</v>
      </c>
      <c r="C160" s="6">
        <f t="shared" si="2"/>
        <v>17740.330000000002</v>
      </c>
      <c r="D160" s="8">
        <v>14048.66</v>
      </c>
    </row>
    <row r="161" spans="1:4" ht="15" customHeight="1" x14ac:dyDescent="0.25">
      <c r="A161" s="4" t="s">
        <v>72</v>
      </c>
      <c r="B161" s="8">
        <v>14361.77</v>
      </c>
      <c r="C161" s="6">
        <f t="shared" si="2"/>
        <v>3757.1100000000006</v>
      </c>
      <c r="D161" s="8">
        <v>10604.66</v>
      </c>
    </row>
    <row r="162" spans="1:4" ht="15" customHeight="1" x14ac:dyDescent="0.25">
      <c r="A162" s="4" t="s">
        <v>179</v>
      </c>
      <c r="B162" s="8">
        <v>2656.22</v>
      </c>
      <c r="C162" s="6">
        <f t="shared" si="2"/>
        <v>0</v>
      </c>
      <c r="D162" s="8">
        <v>2656.22</v>
      </c>
    </row>
    <row r="163" spans="1:4" ht="15" customHeight="1" x14ac:dyDescent="0.25">
      <c r="A163" s="4" t="s">
        <v>116</v>
      </c>
      <c r="B163" s="8">
        <v>2678.35</v>
      </c>
      <c r="C163" s="6">
        <f t="shared" si="2"/>
        <v>0</v>
      </c>
      <c r="D163" s="8">
        <v>2678.35</v>
      </c>
    </row>
    <row r="164" spans="1:4" ht="15" customHeight="1" x14ac:dyDescent="0.25">
      <c r="A164" s="4" t="s">
        <v>73</v>
      </c>
      <c r="B164" s="8">
        <v>24163.62</v>
      </c>
      <c r="C164" s="6">
        <f t="shared" si="2"/>
        <v>15728.169999999998</v>
      </c>
      <c r="D164" s="8">
        <v>8435.4500000000007</v>
      </c>
    </row>
    <row r="165" spans="1:4" ht="15" customHeight="1" x14ac:dyDescent="0.25">
      <c r="A165" s="4" t="s">
        <v>172</v>
      </c>
      <c r="B165" s="8">
        <v>2666.71</v>
      </c>
      <c r="C165" s="6">
        <f t="shared" si="2"/>
        <v>0</v>
      </c>
      <c r="D165" s="8">
        <v>2666.71</v>
      </c>
    </row>
    <row r="166" spans="1:4" ht="15" customHeight="1" x14ac:dyDescent="0.25">
      <c r="A166" s="4" t="s">
        <v>74</v>
      </c>
      <c r="B166" s="8">
        <v>2488.16</v>
      </c>
      <c r="C166" s="6">
        <f t="shared" si="2"/>
        <v>326.27999999999975</v>
      </c>
      <c r="D166" s="8">
        <v>2161.88</v>
      </c>
    </row>
    <row r="167" spans="1:4" ht="15" customHeight="1" x14ac:dyDescent="0.25">
      <c r="A167" s="4" t="s">
        <v>149</v>
      </c>
      <c r="B167" s="8">
        <v>3144.73</v>
      </c>
      <c r="C167" s="6">
        <f t="shared" si="2"/>
        <v>0</v>
      </c>
      <c r="D167" s="8">
        <v>3144.73</v>
      </c>
    </row>
    <row r="168" spans="1:4" ht="15" customHeight="1" x14ac:dyDescent="0.25">
      <c r="A168" s="4" t="s">
        <v>186</v>
      </c>
      <c r="B168" s="8">
        <v>3185.37</v>
      </c>
      <c r="C168" s="6">
        <f t="shared" si="2"/>
        <v>0</v>
      </c>
      <c r="D168" s="8">
        <v>3185.37</v>
      </c>
    </row>
    <row r="169" spans="1:4" ht="15" customHeight="1" x14ac:dyDescent="0.25">
      <c r="A169" s="4" t="s">
        <v>75</v>
      </c>
      <c r="B169" s="8">
        <v>21911.52</v>
      </c>
      <c r="C169" s="6">
        <f t="shared" si="2"/>
        <v>6188.09</v>
      </c>
      <c r="D169" s="8">
        <v>15723.43</v>
      </c>
    </row>
    <row r="170" spans="1:4" ht="15" customHeight="1" x14ac:dyDescent="0.25">
      <c r="A170" s="4" t="s">
        <v>150</v>
      </c>
      <c r="B170" s="8">
        <v>3144.73</v>
      </c>
      <c r="C170" s="6">
        <f t="shared" si="2"/>
        <v>0</v>
      </c>
      <c r="D170" s="8">
        <v>3144.73</v>
      </c>
    </row>
    <row r="171" spans="1:4" ht="15" customHeight="1" x14ac:dyDescent="0.25">
      <c r="A171" s="4" t="s">
        <v>76</v>
      </c>
      <c r="B171" s="8">
        <v>34865.31</v>
      </c>
      <c r="C171" s="6">
        <f t="shared" si="2"/>
        <v>21388.14</v>
      </c>
      <c r="D171" s="8">
        <v>13477.17</v>
      </c>
    </row>
    <row r="172" spans="1:4" ht="15" customHeight="1" x14ac:dyDescent="0.25">
      <c r="A172" s="4" t="s">
        <v>76</v>
      </c>
      <c r="B172" s="8">
        <v>18251.939999999999</v>
      </c>
      <c r="C172" s="6">
        <f t="shared" si="2"/>
        <v>5412.6399999999994</v>
      </c>
      <c r="D172" s="8">
        <v>12839.3</v>
      </c>
    </row>
    <row r="173" spans="1:4" ht="15" customHeight="1" x14ac:dyDescent="0.25">
      <c r="A173" s="4" t="s">
        <v>77</v>
      </c>
      <c r="B173" s="8">
        <v>21635.53</v>
      </c>
      <c r="C173" s="6">
        <f t="shared" si="2"/>
        <v>6017.7899999999991</v>
      </c>
      <c r="D173" s="8">
        <v>15617.74</v>
      </c>
    </row>
    <row r="174" spans="1:4" ht="15" customHeight="1" x14ac:dyDescent="0.25">
      <c r="A174" s="4" t="s">
        <v>78</v>
      </c>
      <c r="B174" s="8">
        <v>16847.259999999998</v>
      </c>
      <c r="C174" s="6">
        <f t="shared" si="2"/>
        <v>8758.1099999999988</v>
      </c>
      <c r="D174" s="8">
        <v>8089.15</v>
      </c>
    </row>
    <row r="175" spans="1:4" ht="15" customHeight="1" x14ac:dyDescent="0.25">
      <c r="A175" s="4" t="s">
        <v>79</v>
      </c>
      <c r="B175" s="8">
        <v>33075.54</v>
      </c>
      <c r="C175" s="6">
        <f t="shared" si="2"/>
        <v>9245.130000000001</v>
      </c>
      <c r="D175" s="8">
        <v>23830.41</v>
      </c>
    </row>
    <row r="176" spans="1:4" ht="15" customHeight="1" x14ac:dyDescent="0.25">
      <c r="A176" s="4" t="s">
        <v>80</v>
      </c>
      <c r="B176" s="8">
        <v>36468.89</v>
      </c>
      <c r="C176" s="6">
        <f t="shared" si="2"/>
        <v>17176.62</v>
      </c>
      <c r="D176" s="8">
        <v>19292.27</v>
      </c>
    </row>
    <row r="177" spans="1:4" ht="15" customHeight="1" x14ac:dyDescent="0.25">
      <c r="A177" s="4" t="s">
        <v>198</v>
      </c>
      <c r="B177" s="8">
        <v>1509.19</v>
      </c>
      <c r="C177" s="6">
        <f t="shared" si="2"/>
        <v>0</v>
      </c>
      <c r="D177" s="8">
        <v>1509.19</v>
      </c>
    </row>
    <row r="178" spans="1:4" ht="15" customHeight="1" x14ac:dyDescent="0.25">
      <c r="A178" s="4" t="s">
        <v>162</v>
      </c>
      <c r="B178" s="8">
        <v>2049.52</v>
      </c>
      <c r="C178" s="6">
        <f t="shared" si="2"/>
        <v>0</v>
      </c>
      <c r="D178" s="8">
        <v>2049.52</v>
      </c>
    </row>
    <row r="179" spans="1:4" ht="15" customHeight="1" x14ac:dyDescent="0.25">
      <c r="A179" s="4" t="s">
        <v>124</v>
      </c>
      <c r="B179" s="8">
        <v>2678.35</v>
      </c>
      <c r="C179" s="6">
        <f t="shared" si="2"/>
        <v>0</v>
      </c>
      <c r="D179" s="8">
        <v>2678.35</v>
      </c>
    </row>
    <row r="180" spans="1:4" ht="15" customHeight="1" x14ac:dyDescent="0.25">
      <c r="A180" s="4" t="s">
        <v>119</v>
      </c>
      <c r="B180" s="8">
        <v>3214.02</v>
      </c>
      <c r="C180" s="6">
        <f t="shared" si="2"/>
        <v>0</v>
      </c>
      <c r="D180" s="8">
        <v>3214.02</v>
      </c>
    </row>
    <row r="181" spans="1:4" ht="15" customHeight="1" x14ac:dyDescent="0.25">
      <c r="A181" s="4" t="s">
        <v>81</v>
      </c>
      <c r="B181" s="8">
        <v>17292.95</v>
      </c>
      <c r="C181" s="6">
        <f t="shared" si="2"/>
        <v>4888.7000000000007</v>
      </c>
      <c r="D181" s="8">
        <v>12404.25</v>
      </c>
    </row>
    <row r="182" spans="1:4" ht="15" customHeight="1" x14ac:dyDescent="0.25">
      <c r="A182" s="4" t="s">
        <v>163</v>
      </c>
      <c r="B182" s="8">
        <v>2032.75</v>
      </c>
      <c r="C182" s="6">
        <f t="shared" si="2"/>
        <v>0</v>
      </c>
      <c r="D182" s="8">
        <v>2032.75</v>
      </c>
    </row>
    <row r="183" spans="1:4" ht="15" customHeight="1" x14ac:dyDescent="0.25">
      <c r="A183" s="4" t="s">
        <v>187</v>
      </c>
      <c r="B183" s="8">
        <v>2674.16</v>
      </c>
      <c r="C183" s="6">
        <f t="shared" si="2"/>
        <v>0</v>
      </c>
      <c r="D183" s="8">
        <v>2674.16</v>
      </c>
    </row>
    <row r="184" spans="1:4" ht="15" customHeight="1" x14ac:dyDescent="0.25">
      <c r="A184" s="4" t="s">
        <v>82</v>
      </c>
      <c r="B184" s="8">
        <v>8756.08</v>
      </c>
      <c r="C184" s="6">
        <f t="shared" si="2"/>
        <v>4674.1000000000004</v>
      </c>
      <c r="D184" s="8">
        <v>4081.98</v>
      </c>
    </row>
    <row r="185" spans="1:4" ht="15" customHeight="1" x14ac:dyDescent="0.25">
      <c r="A185" s="4" t="s">
        <v>82</v>
      </c>
      <c r="B185" s="8">
        <v>3576.77</v>
      </c>
      <c r="C185" s="6">
        <f t="shared" si="2"/>
        <v>317.80000000000018</v>
      </c>
      <c r="D185" s="8">
        <v>3258.97</v>
      </c>
    </row>
    <row r="186" spans="1:4" ht="15" customHeight="1" x14ac:dyDescent="0.25">
      <c r="A186" s="4" t="s">
        <v>151</v>
      </c>
      <c r="B186" s="8">
        <v>3214.02</v>
      </c>
      <c r="C186" s="6">
        <f t="shared" si="2"/>
        <v>0</v>
      </c>
      <c r="D186" s="8">
        <v>3214.02</v>
      </c>
    </row>
    <row r="187" spans="1:4" ht="15" customHeight="1" x14ac:dyDescent="0.25">
      <c r="A187" s="4" t="s">
        <v>83</v>
      </c>
      <c r="B187" s="8">
        <v>15218.71</v>
      </c>
      <c r="C187" s="6">
        <f t="shared" si="2"/>
        <v>4213.6099999999988</v>
      </c>
      <c r="D187" s="8">
        <v>11005.1</v>
      </c>
    </row>
    <row r="188" spans="1:4" ht="15" customHeight="1" x14ac:dyDescent="0.25">
      <c r="A188" s="4" t="s">
        <v>108</v>
      </c>
      <c r="B188" s="8">
        <v>10860.2</v>
      </c>
      <c r="C188" s="6">
        <f t="shared" si="2"/>
        <v>4701.7100000000009</v>
      </c>
      <c r="D188" s="8">
        <v>6158.49</v>
      </c>
    </row>
    <row r="189" spans="1:4" ht="15" customHeight="1" x14ac:dyDescent="0.25">
      <c r="A189" s="4" t="s">
        <v>84</v>
      </c>
      <c r="B189" s="8">
        <v>26049.21</v>
      </c>
      <c r="C189" s="6">
        <f t="shared" si="2"/>
        <v>7598.619999999999</v>
      </c>
      <c r="D189" s="8">
        <v>18450.59</v>
      </c>
    </row>
    <row r="190" spans="1:4" ht="15" customHeight="1" x14ac:dyDescent="0.25">
      <c r="A190" s="4" t="s">
        <v>85</v>
      </c>
      <c r="B190" s="8">
        <v>20215.52</v>
      </c>
      <c r="C190" s="6">
        <f t="shared" si="2"/>
        <v>5795.42</v>
      </c>
      <c r="D190" s="8">
        <v>14420.1</v>
      </c>
    </row>
    <row r="191" spans="1:4" ht="15" customHeight="1" x14ac:dyDescent="0.25">
      <c r="A191" s="4" t="s">
        <v>173</v>
      </c>
      <c r="B191" s="8">
        <v>3144.73</v>
      </c>
      <c r="C191" s="6">
        <f t="shared" si="2"/>
        <v>0</v>
      </c>
      <c r="D191" s="8">
        <v>3144.73</v>
      </c>
    </row>
    <row r="192" spans="1:4" ht="15" customHeight="1" x14ac:dyDescent="0.25">
      <c r="A192" s="4" t="s">
        <v>152</v>
      </c>
      <c r="B192" s="8">
        <v>3144.73</v>
      </c>
      <c r="C192" s="6">
        <f t="shared" si="2"/>
        <v>345.92000000000007</v>
      </c>
      <c r="D192" s="8">
        <v>2798.81</v>
      </c>
    </row>
    <row r="193" spans="1:4" ht="15" customHeight="1" x14ac:dyDescent="0.25">
      <c r="A193" s="4" t="s">
        <v>174</v>
      </c>
      <c r="B193" s="8">
        <v>21188.1</v>
      </c>
      <c r="C193" s="6">
        <f t="shared" si="2"/>
        <v>5864.7499999999982</v>
      </c>
      <c r="D193" s="8">
        <v>15323.35</v>
      </c>
    </row>
    <row r="194" spans="1:4" ht="15" customHeight="1" x14ac:dyDescent="0.25">
      <c r="A194" s="4" t="s">
        <v>164</v>
      </c>
      <c r="B194" s="8">
        <v>2670.2</v>
      </c>
      <c r="C194" s="6">
        <f t="shared" si="2"/>
        <v>0</v>
      </c>
      <c r="D194" s="8">
        <v>2670.2</v>
      </c>
    </row>
    <row r="195" spans="1:4" ht="15" customHeight="1" x14ac:dyDescent="0.25">
      <c r="A195" s="4" t="s">
        <v>86</v>
      </c>
      <c r="B195" s="8">
        <v>21315.45</v>
      </c>
      <c r="C195" s="6">
        <f t="shared" si="2"/>
        <v>8561.7300000000014</v>
      </c>
      <c r="D195" s="8">
        <v>12753.72</v>
      </c>
    </row>
    <row r="196" spans="1:4" ht="15" customHeight="1" x14ac:dyDescent="0.25">
      <c r="A196" s="4" t="s">
        <v>86</v>
      </c>
      <c r="B196" s="8">
        <v>3713.52</v>
      </c>
      <c r="C196" s="6">
        <f t="shared" ref="C196:C221" si="3">B196-D196</f>
        <v>334.21000000000004</v>
      </c>
      <c r="D196" s="8">
        <v>3379.31</v>
      </c>
    </row>
    <row r="197" spans="1:4" ht="15" customHeight="1" x14ac:dyDescent="0.25">
      <c r="A197" s="4" t="s">
        <v>87</v>
      </c>
      <c r="B197" s="8">
        <v>6911.24</v>
      </c>
      <c r="C197" s="6">
        <f t="shared" si="3"/>
        <v>1689.9499999999998</v>
      </c>
      <c r="D197" s="8">
        <v>5221.29</v>
      </c>
    </row>
    <row r="198" spans="1:4" ht="15" customHeight="1" x14ac:dyDescent="0.25">
      <c r="A198" s="4" t="s">
        <v>88</v>
      </c>
      <c r="B198" s="8">
        <v>7788.49</v>
      </c>
      <c r="C198" s="6">
        <f t="shared" si="3"/>
        <v>2048.67</v>
      </c>
      <c r="D198" s="8">
        <v>5739.82</v>
      </c>
    </row>
    <row r="199" spans="1:4" ht="15" customHeight="1" x14ac:dyDescent="0.25">
      <c r="A199" s="4" t="s">
        <v>89</v>
      </c>
      <c r="B199" s="8">
        <v>697.87</v>
      </c>
      <c r="C199" s="6">
        <f t="shared" si="3"/>
        <v>661.23</v>
      </c>
      <c r="D199" s="8">
        <v>36.64</v>
      </c>
    </row>
    <row r="200" spans="1:4" ht="15" customHeight="1" x14ac:dyDescent="0.25">
      <c r="A200" s="4" t="s">
        <v>90</v>
      </c>
      <c r="B200" s="8">
        <v>7237.4</v>
      </c>
      <c r="C200" s="6">
        <f t="shared" si="3"/>
        <v>2639.8099999999995</v>
      </c>
      <c r="D200" s="8">
        <v>4597.59</v>
      </c>
    </row>
    <row r="201" spans="1:4" ht="15" customHeight="1" x14ac:dyDescent="0.25">
      <c r="A201" s="4" t="s">
        <v>90</v>
      </c>
      <c r="B201" s="8">
        <v>1568.01</v>
      </c>
      <c r="C201" s="6">
        <f t="shared" si="3"/>
        <v>117.59999999999991</v>
      </c>
      <c r="D201" s="8">
        <v>1450.41</v>
      </c>
    </row>
    <row r="202" spans="1:4" ht="15" customHeight="1" x14ac:dyDescent="0.25">
      <c r="A202" s="4" t="s">
        <v>91</v>
      </c>
      <c r="B202" s="8">
        <v>16490.900000000001</v>
      </c>
      <c r="C202" s="6">
        <f t="shared" si="3"/>
        <v>4528.4900000000016</v>
      </c>
      <c r="D202" s="8">
        <v>11962.41</v>
      </c>
    </row>
    <row r="203" spans="1:4" ht="15" customHeight="1" x14ac:dyDescent="0.25">
      <c r="A203" s="4" t="s">
        <v>193</v>
      </c>
      <c r="B203" s="8">
        <v>2192.0500000000002</v>
      </c>
      <c r="C203" s="6">
        <f t="shared" si="3"/>
        <v>0</v>
      </c>
      <c r="D203" s="8">
        <v>2192.0500000000002</v>
      </c>
    </row>
    <row r="204" spans="1:4" ht="15" customHeight="1" x14ac:dyDescent="0.25">
      <c r="A204" s="4" t="s">
        <v>199</v>
      </c>
      <c r="B204" s="8">
        <v>3214.02</v>
      </c>
      <c r="C204" s="6">
        <f t="shared" si="3"/>
        <v>0</v>
      </c>
      <c r="D204" s="8">
        <v>3214.02</v>
      </c>
    </row>
    <row r="205" spans="1:4" ht="15" customHeight="1" x14ac:dyDescent="0.25">
      <c r="A205" s="4" t="s">
        <v>92</v>
      </c>
      <c r="B205" s="8">
        <v>15156.28</v>
      </c>
      <c r="C205" s="6">
        <f t="shared" si="3"/>
        <v>4005.1000000000004</v>
      </c>
      <c r="D205" s="8">
        <v>11151.18</v>
      </c>
    </row>
    <row r="206" spans="1:4" ht="15" customHeight="1" x14ac:dyDescent="0.25">
      <c r="A206" s="4" t="s">
        <v>158</v>
      </c>
      <c r="B206" s="8">
        <v>1936.1</v>
      </c>
      <c r="C206" s="6">
        <f t="shared" si="3"/>
        <v>0</v>
      </c>
      <c r="D206" s="8">
        <v>1936.1</v>
      </c>
    </row>
    <row r="207" spans="1:4" ht="15" customHeight="1" x14ac:dyDescent="0.25">
      <c r="A207" s="4" t="s">
        <v>93</v>
      </c>
      <c r="B207" s="8">
        <v>14914.38</v>
      </c>
      <c r="C207" s="6">
        <f t="shared" si="3"/>
        <v>4454.3999999999996</v>
      </c>
      <c r="D207" s="8">
        <v>10459.98</v>
      </c>
    </row>
    <row r="208" spans="1:4" ht="15" customHeight="1" x14ac:dyDescent="0.25">
      <c r="A208" s="4" t="s">
        <v>105</v>
      </c>
      <c r="B208" s="8">
        <v>28218.27</v>
      </c>
      <c r="C208" s="6">
        <f t="shared" si="3"/>
        <v>7527.2200000000012</v>
      </c>
      <c r="D208" s="8">
        <v>20691.05</v>
      </c>
    </row>
    <row r="209" spans="1:4" ht="15" customHeight="1" x14ac:dyDescent="0.25">
      <c r="A209" s="4" t="s">
        <v>105</v>
      </c>
      <c r="B209" s="8">
        <v>4323.2</v>
      </c>
      <c r="C209" s="6">
        <f t="shared" si="3"/>
        <v>1421.71</v>
      </c>
      <c r="D209" s="8">
        <v>2901.49</v>
      </c>
    </row>
    <row r="210" spans="1:4" ht="15" customHeight="1" x14ac:dyDescent="0.25">
      <c r="A210" s="4" t="s">
        <v>200</v>
      </c>
      <c r="B210" s="8">
        <v>2096.1</v>
      </c>
      <c r="C210" s="6">
        <f t="shared" si="3"/>
        <v>0</v>
      </c>
      <c r="D210" s="8">
        <v>2096.1</v>
      </c>
    </row>
    <row r="211" spans="1:4" ht="15" customHeight="1" x14ac:dyDescent="0.25">
      <c r="A211" s="4" t="s">
        <v>99</v>
      </c>
      <c r="B211" s="8">
        <v>12211.74</v>
      </c>
      <c r="C211" s="6">
        <f t="shared" si="3"/>
        <v>3653.74</v>
      </c>
      <c r="D211" s="8">
        <v>8558</v>
      </c>
    </row>
    <row r="212" spans="1:4" ht="15" customHeight="1" x14ac:dyDescent="0.25">
      <c r="A212" s="4" t="s">
        <v>94</v>
      </c>
      <c r="B212" s="8">
        <v>39369.82</v>
      </c>
      <c r="C212" s="6">
        <f t="shared" si="3"/>
        <v>24362.02</v>
      </c>
      <c r="D212" s="8">
        <v>15007.8</v>
      </c>
    </row>
    <row r="213" spans="1:4" ht="15" customHeight="1" x14ac:dyDescent="0.25">
      <c r="A213" s="4" t="s">
        <v>94</v>
      </c>
      <c r="B213" s="8">
        <v>20363.150000000001</v>
      </c>
      <c r="C213" s="6">
        <f t="shared" si="3"/>
        <v>5960.9400000000023</v>
      </c>
      <c r="D213" s="8">
        <v>14402.21</v>
      </c>
    </row>
    <row r="214" spans="1:4" ht="15" customHeight="1" x14ac:dyDescent="0.25">
      <c r="A214" s="4" t="s">
        <v>111</v>
      </c>
      <c r="B214" s="8">
        <v>10684.56</v>
      </c>
      <c r="C214" s="6">
        <f t="shared" si="3"/>
        <v>3263.0699999999997</v>
      </c>
      <c r="D214" s="8">
        <v>7421.49</v>
      </c>
    </row>
    <row r="215" spans="1:4" ht="15" customHeight="1" x14ac:dyDescent="0.25">
      <c r="A215" s="4" t="s">
        <v>95</v>
      </c>
      <c r="B215" s="8">
        <v>7265.74</v>
      </c>
      <c r="C215" s="6">
        <f t="shared" si="3"/>
        <v>1756.1499999999996</v>
      </c>
      <c r="D215" s="8">
        <v>5509.59</v>
      </c>
    </row>
    <row r="216" spans="1:4" ht="15" customHeight="1" x14ac:dyDescent="0.25">
      <c r="A216" s="4" t="s">
        <v>153</v>
      </c>
      <c r="B216" s="8">
        <v>3144.73</v>
      </c>
      <c r="C216" s="6">
        <f t="shared" si="3"/>
        <v>345.92000000000007</v>
      </c>
      <c r="D216" s="8">
        <v>2798.81</v>
      </c>
    </row>
    <row r="217" spans="1:4" ht="15" customHeight="1" x14ac:dyDescent="0.25">
      <c r="A217" s="4" t="s">
        <v>160</v>
      </c>
      <c r="B217" s="8">
        <v>3214.02</v>
      </c>
      <c r="C217" s="6">
        <f t="shared" si="3"/>
        <v>0</v>
      </c>
      <c r="D217" s="8">
        <v>3214.02</v>
      </c>
    </row>
    <row r="218" spans="1:4" ht="15" customHeight="1" x14ac:dyDescent="0.25">
      <c r="A218" s="4" t="s">
        <v>96</v>
      </c>
      <c r="B218" s="8">
        <v>15831.91</v>
      </c>
      <c r="C218" s="6">
        <f t="shared" si="3"/>
        <v>4811</v>
      </c>
      <c r="D218" s="8">
        <v>11020.91</v>
      </c>
    </row>
    <row r="219" spans="1:4" ht="15" customHeight="1" x14ac:dyDescent="0.25">
      <c r="A219" s="4" t="s">
        <v>97</v>
      </c>
      <c r="B219" s="8">
        <v>13636.82</v>
      </c>
      <c r="C219" s="6">
        <f t="shared" si="3"/>
        <v>7316.71</v>
      </c>
      <c r="D219" s="8">
        <v>6320.11</v>
      </c>
    </row>
    <row r="220" spans="1:4" ht="15" customHeight="1" x14ac:dyDescent="0.25">
      <c r="A220" s="4" t="s">
        <v>98</v>
      </c>
      <c r="B220" s="8">
        <v>26010.45</v>
      </c>
      <c r="C220" s="6">
        <f t="shared" si="3"/>
        <v>10582.42</v>
      </c>
      <c r="D220" s="8">
        <v>15428.03</v>
      </c>
    </row>
    <row r="221" spans="1:4" ht="15" customHeight="1" x14ac:dyDescent="0.25">
      <c r="A221" s="4" t="s">
        <v>98</v>
      </c>
      <c r="B221" s="8">
        <v>5074.57</v>
      </c>
      <c r="C221" s="6">
        <f t="shared" si="3"/>
        <v>511.9399999999996</v>
      </c>
      <c r="D221" s="8">
        <v>4562.63</v>
      </c>
    </row>
  </sheetData>
  <autoFilter ref="A2:D2" xr:uid="{00000000-0001-0000-0100-000000000000}"/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FFB7E-5262-4D04-8C0E-3E0B79E62932}">
  <dimension ref="A1:D210"/>
  <sheetViews>
    <sheetView workbookViewId="0">
      <selection activeCell="E1" sqref="E1"/>
    </sheetView>
  </sheetViews>
  <sheetFormatPr defaultRowHeight="15" customHeight="1" x14ac:dyDescent="0.25"/>
  <cols>
    <col min="1" max="1" width="38.28515625" customWidth="1"/>
    <col min="2" max="2" width="20.28515625" style="20" customWidth="1"/>
    <col min="3" max="3" width="20.85546875" style="20" customWidth="1"/>
    <col min="4" max="4" width="21.5703125" style="20" customWidth="1"/>
  </cols>
  <sheetData>
    <row r="1" spans="1:4" ht="15" customHeight="1" x14ac:dyDescent="0.25">
      <c r="A1" s="12" t="s">
        <v>201</v>
      </c>
      <c r="B1" s="13"/>
      <c r="C1" s="13"/>
      <c r="D1" s="14"/>
    </row>
    <row r="2" spans="1:4" ht="15" customHeight="1" x14ac:dyDescent="0.25">
      <c r="A2" s="15" t="s">
        <v>0</v>
      </c>
      <c r="B2" s="16" t="s">
        <v>154</v>
      </c>
      <c r="C2" s="16" t="s">
        <v>1</v>
      </c>
      <c r="D2" s="16" t="s">
        <v>2</v>
      </c>
    </row>
    <row r="3" spans="1:4" ht="15" customHeight="1" x14ac:dyDescent="0.25">
      <c r="A3" s="17" t="s">
        <v>180</v>
      </c>
      <c r="B3" s="18">
        <v>35272.839999999997</v>
      </c>
      <c r="C3" s="19">
        <f>B3-D3</f>
        <v>9899.6699999999983</v>
      </c>
      <c r="D3" s="18">
        <v>25373.17</v>
      </c>
    </row>
    <row r="4" spans="1:4" ht="15" customHeight="1" x14ac:dyDescent="0.25">
      <c r="A4" s="17" t="s">
        <v>129</v>
      </c>
      <c r="B4" s="18">
        <v>3144.73</v>
      </c>
      <c r="C4" s="19">
        <f t="shared" ref="C4:C67" si="0">B4-D4</f>
        <v>0</v>
      </c>
      <c r="D4" s="18">
        <v>3144.73</v>
      </c>
    </row>
    <row r="5" spans="1:4" ht="15" customHeight="1" x14ac:dyDescent="0.25">
      <c r="A5" s="17" t="s">
        <v>3</v>
      </c>
      <c r="B5" s="18">
        <v>18380.38</v>
      </c>
      <c r="C5" s="19">
        <f t="shared" si="0"/>
        <v>5347.0500000000011</v>
      </c>
      <c r="D5" s="18">
        <v>13033.33</v>
      </c>
    </row>
    <row r="6" spans="1:4" ht="15" customHeight="1" x14ac:dyDescent="0.25">
      <c r="A6" s="17" t="s">
        <v>130</v>
      </c>
      <c r="B6" s="18">
        <v>1828.73</v>
      </c>
      <c r="C6" s="19">
        <f t="shared" si="0"/>
        <v>0</v>
      </c>
      <c r="D6" s="18">
        <v>1828.73</v>
      </c>
    </row>
    <row r="7" spans="1:4" ht="15" customHeight="1" x14ac:dyDescent="0.25">
      <c r="A7" s="17" t="s">
        <v>120</v>
      </c>
      <c r="B7" s="18">
        <v>2794.8</v>
      </c>
      <c r="C7" s="19">
        <f t="shared" si="0"/>
        <v>0</v>
      </c>
      <c r="D7" s="18">
        <v>2794.8</v>
      </c>
    </row>
    <row r="8" spans="1:4" ht="15" customHeight="1" x14ac:dyDescent="0.25">
      <c r="A8" s="17" t="s">
        <v>131</v>
      </c>
      <c r="B8" s="18">
        <v>2329</v>
      </c>
      <c r="C8" s="19">
        <f t="shared" si="0"/>
        <v>0</v>
      </c>
      <c r="D8" s="18">
        <v>2329</v>
      </c>
    </row>
    <row r="9" spans="1:4" ht="15" customHeight="1" x14ac:dyDescent="0.25">
      <c r="A9" s="17" t="s">
        <v>4</v>
      </c>
      <c r="B9" s="18">
        <v>7128.66</v>
      </c>
      <c r="C9" s="19">
        <f t="shared" si="0"/>
        <v>1938.9099999999999</v>
      </c>
      <c r="D9" s="18">
        <v>5189.75</v>
      </c>
    </row>
    <row r="10" spans="1:4" ht="15" customHeight="1" x14ac:dyDescent="0.25">
      <c r="A10" s="17" t="s">
        <v>175</v>
      </c>
      <c r="B10" s="18">
        <v>2212.5500000000002</v>
      </c>
      <c r="C10" s="19">
        <f t="shared" si="0"/>
        <v>0</v>
      </c>
      <c r="D10" s="18">
        <v>2212.5500000000002</v>
      </c>
    </row>
    <row r="11" spans="1:4" ht="15" customHeight="1" x14ac:dyDescent="0.25">
      <c r="A11" s="17" t="s">
        <v>132</v>
      </c>
      <c r="B11" s="18">
        <v>2790.61</v>
      </c>
      <c r="C11" s="19">
        <f t="shared" si="0"/>
        <v>0</v>
      </c>
      <c r="D11" s="18">
        <v>2790.61</v>
      </c>
    </row>
    <row r="12" spans="1:4" ht="15" customHeight="1" x14ac:dyDescent="0.25">
      <c r="A12" s="17" t="s">
        <v>5</v>
      </c>
      <c r="B12" s="18">
        <v>29062.25</v>
      </c>
      <c r="C12" s="19">
        <f t="shared" si="0"/>
        <v>8070.2400000000016</v>
      </c>
      <c r="D12" s="18">
        <v>20992.01</v>
      </c>
    </row>
    <row r="13" spans="1:4" ht="15" customHeight="1" x14ac:dyDescent="0.25">
      <c r="A13" s="17" t="s">
        <v>6</v>
      </c>
      <c r="B13" s="18">
        <v>7466.63</v>
      </c>
      <c r="C13" s="19">
        <f t="shared" si="0"/>
        <v>4561.16</v>
      </c>
      <c r="D13" s="18">
        <v>2905.47</v>
      </c>
    </row>
    <row r="14" spans="1:4" ht="15" customHeight="1" x14ac:dyDescent="0.25">
      <c r="A14" s="17" t="s">
        <v>6</v>
      </c>
      <c r="B14" s="18">
        <v>2942.79</v>
      </c>
      <c r="C14" s="19">
        <f t="shared" si="0"/>
        <v>241.7199999999998</v>
      </c>
      <c r="D14" s="18">
        <v>2701.07</v>
      </c>
    </row>
    <row r="15" spans="1:4" ht="15" customHeight="1" x14ac:dyDescent="0.25">
      <c r="A15" s="17" t="s">
        <v>161</v>
      </c>
      <c r="B15" s="18">
        <v>2329</v>
      </c>
      <c r="C15" s="19">
        <f t="shared" si="0"/>
        <v>0</v>
      </c>
      <c r="D15" s="18">
        <v>2329</v>
      </c>
    </row>
    <row r="16" spans="1:4" ht="15" customHeight="1" x14ac:dyDescent="0.25">
      <c r="A16" s="17" t="s">
        <v>7</v>
      </c>
      <c r="B16" s="18">
        <v>20111.14</v>
      </c>
      <c r="C16" s="19">
        <f t="shared" si="0"/>
        <v>5755.01</v>
      </c>
      <c r="D16" s="18">
        <v>14356.13</v>
      </c>
    </row>
    <row r="17" spans="1:4" ht="15" customHeight="1" x14ac:dyDescent="0.25">
      <c r="A17" s="17" t="s">
        <v>202</v>
      </c>
      <c r="B17" s="18">
        <v>978.18</v>
      </c>
      <c r="C17" s="19">
        <f t="shared" si="0"/>
        <v>0</v>
      </c>
      <c r="D17" s="18">
        <v>978.18</v>
      </c>
    </row>
    <row r="18" spans="1:4" ht="15" customHeight="1" x14ac:dyDescent="0.25">
      <c r="A18" s="17" t="s">
        <v>133</v>
      </c>
      <c r="B18" s="18">
        <v>6289.46</v>
      </c>
      <c r="C18" s="19">
        <f t="shared" si="0"/>
        <v>1181.25</v>
      </c>
      <c r="D18" s="18">
        <v>5108.21</v>
      </c>
    </row>
    <row r="19" spans="1:4" ht="15" customHeight="1" x14ac:dyDescent="0.25">
      <c r="A19" s="17" t="s">
        <v>8</v>
      </c>
      <c r="B19" s="18">
        <v>20711.47</v>
      </c>
      <c r="C19" s="19">
        <f t="shared" si="0"/>
        <v>6010.9700000000012</v>
      </c>
      <c r="D19" s="18">
        <v>14700.5</v>
      </c>
    </row>
    <row r="20" spans="1:4" ht="15" customHeight="1" x14ac:dyDescent="0.25">
      <c r="A20" s="17" t="s">
        <v>9</v>
      </c>
      <c r="B20" s="18">
        <v>20912.09</v>
      </c>
      <c r="C20" s="19">
        <f t="shared" si="0"/>
        <v>12069.87</v>
      </c>
      <c r="D20" s="18">
        <v>8842.2199999999993</v>
      </c>
    </row>
    <row r="21" spans="1:4" ht="15" customHeight="1" x14ac:dyDescent="0.25">
      <c r="A21" s="17" t="s">
        <v>9</v>
      </c>
      <c r="B21" s="18">
        <v>7914.08</v>
      </c>
      <c r="C21" s="19">
        <f t="shared" si="0"/>
        <v>1927.0100000000002</v>
      </c>
      <c r="D21" s="18">
        <v>5987.07</v>
      </c>
    </row>
    <row r="22" spans="1:4" ht="15" customHeight="1" x14ac:dyDescent="0.25">
      <c r="A22" s="17" t="s">
        <v>134</v>
      </c>
      <c r="B22" s="18">
        <v>3144.73</v>
      </c>
      <c r="C22" s="19">
        <f t="shared" si="0"/>
        <v>0</v>
      </c>
      <c r="D22" s="18">
        <v>3144.73</v>
      </c>
    </row>
    <row r="23" spans="1:4" ht="15" customHeight="1" x14ac:dyDescent="0.25">
      <c r="A23" s="17" t="s">
        <v>135</v>
      </c>
      <c r="B23" s="18">
        <v>6289.46</v>
      </c>
      <c r="C23" s="19">
        <f t="shared" si="0"/>
        <v>1181.25</v>
      </c>
      <c r="D23" s="18">
        <v>5108.21</v>
      </c>
    </row>
    <row r="24" spans="1:4" ht="15" customHeight="1" x14ac:dyDescent="0.25">
      <c r="A24" s="17" t="s">
        <v>195</v>
      </c>
      <c r="B24" s="18">
        <v>2292.9</v>
      </c>
      <c r="C24" s="19">
        <f t="shared" si="0"/>
        <v>0</v>
      </c>
      <c r="D24" s="18">
        <v>2292.9</v>
      </c>
    </row>
    <row r="25" spans="1:4" ht="15" customHeight="1" x14ac:dyDescent="0.25">
      <c r="A25" s="17" t="s">
        <v>11</v>
      </c>
      <c r="B25" s="18">
        <v>23117.29</v>
      </c>
      <c r="C25" s="19">
        <f t="shared" si="0"/>
        <v>6435.380000000001</v>
      </c>
      <c r="D25" s="18">
        <v>16681.91</v>
      </c>
    </row>
    <row r="26" spans="1:4" ht="15" customHeight="1" x14ac:dyDescent="0.25">
      <c r="A26" s="17" t="s">
        <v>181</v>
      </c>
      <c r="B26" s="18">
        <v>2294.5300000000002</v>
      </c>
      <c r="C26" s="19">
        <f t="shared" si="0"/>
        <v>0</v>
      </c>
      <c r="D26" s="18">
        <v>2294.5300000000002</v>
      </c>
    </row>
    <row r="27" spans="1:4" ht="15" customHeight="1" x14ac:dyDescent="0.25">
      <c r="A27" s="17" t="s">
        <v>165</v>
      </c>
      <c r="B27" s="18">
        <v>2329</v>
      </c>
      <c r="C27" s="19">
        <f t="shared" si="0"/>
        <v>0</v>
      </c>
      <c r="D27" s="18">
        <v>2329</v>
      </c>
    </row>
    <row r="28" spans="1:4" ht="15" customHeight="1" x14ac:dyDescent="0.25">
      <c r="A28" s="17" t="s">
        <v>203</v>
      </c>
      <c r="B28" s="18">
        <v>20552.02</v>
      </c>
      <c r="C28" s="19">
        <f t="shared" si="0"/>
        <v>5407.2900000000009</v>
      </c>
      <c r="D28" s="18">
        <v>15144.73</v>
      </c>
    </row>
    <row r="29" spans="1:4" ht="15" customHeight="1" x14ac:dyDescent="0.25">
      <c r="A29" s="17" t="s">
        <v>12</v>
      </c>
      <c r="B29" s="18">
        <v>35272.839999999997</v>
      </c>
      <c r="C29" s="19">
        <f t="shared" si="0"/>
        <v>9732.8599999999969</v>
      </c>
      <c r="D29" s="18">
        <v>25539.98</v>
      </c>
    </row>
    <row r="30" spans="1:4" ht="15" customHeight="1" x14ac:dyDescent="0.25">
      <c r="A30" s="17" t="s">
        <v>157</v>
      </c>
      <c r="B30" s="18">
        <v>38704.39</v>
      </c>
      <c r="C30" s="19">
        <f t="shared" si="0"/>
        <v>14534.66</v>
      </c>
      <c r="D30" s="18">
        <v>24169.73</v>
      </c>
    </row>
    <row r="31" spans="1:4" ht="15" customHeight="1" x14ac:dyDescent="0.25">
      <c r="A31" s="17" t="s">
        <v>13</v>
      </c>
      <c r="B31" s="18">
        <v>14332.39</v>
      </c>
      <c r="C31" s="19">
        <f t="shared" si="0"/>
        <v>4204.93</v>
      </c>
      <c r="D31" s="18">
        <v>10127.459999999999</v>
      </c>
    </row>
    <row r="32" spans="1:4" ht="15" customHeight="1" x14ac:dyDescent="0.25">
      <c r="A32" s="17" t="s">
        <v>188</v>
      </c>
      <c r="B32" s="18">
        <v>2794.8</v>
      </c>
      <c r="C32" s="19">
        <f t="shared" si="0"/>
        <v>0</v>
      </c>
      <c r="D32" s="18">
        <v>2794.8</v>
      </c>
    </row>
    <row r="33" spans="1:4" ht="15" customHeight="1" x14ac:dyDescent="0.25">
      <c r="A33" s="17" t="s">
        <v>14</v>
      </c>
      <c r="B33" s="18">
        <v>9262.75</v>
      </c>
      <c r="C33" s="19">
        <f t="shared" si="0"/>
        <v>4324.55</v>
      </c>
      <c r="D33" s="18">
        <v>4938.2</v>
      </c>
    </row>
    <row r="34" spans="1:4" ht="15" customHeight="1" x14ac:dyDescent="0.25">
      <c r="A34" s="17" t="s">
        <v>14</v>
      </c>
      <c r="B34" s="18">
        <v>5928.23</v>
      </c>
      <c r="C34" s="19">
        <f t="shared" si="0"/>
        <v>4064.8299999999995</v>
      </c>
      <c r="D34" s="18">
        <v>1863.4</v>
      </c>
    </row>
    <row r="35" spans="1:4" ht="15" customHeight="1" x14ac:dyDescent="0.25">
      <c r="A35" s="17" t="s">
        <v>136</v>
      </c>
      <c r="B35" s="18">
        <v>3144.73</v>
      </c>
      <c r="C35" s="19">
        <f t="shared" si="0"/>
        <v>0</v>
      </c>
      <c r="D35" s="18">
        <v>3144.73</v>
      </c>
    </row>
    <row r="36" spans="1:4" ht="15" customHeight="1" x14ac:dyDescent="0.25">
      <c r="A36" s="17" t="s">
        <v>115</v>
      </c>
      <c r="B36" s="18">
        <v>2623.15</v>
      </c>
      <c r="C36" s="19">
        <f t="shared" si="0"/>
        <v>0</v>
      </c>
      <c r="D36" s="18">
        <v>2623.15</v>
      </c>
    </row>
    <row r="37" spans="1:4" ht="15" customHeight="1" x14ac:dyDescent="0.25">
      <c r="A37" s="17" t="s">
        <v>190</v>
      </c>
      <c r="B37" s="18">
        <v>8761.35</v>
      </c>
      <c r="C37" s="19">
        <f t="shared" si="0"/>
        <v>2907.3600000000006</v>
      </c>
      <c r="D37" s="18">
        <v>5853.99</v>
      </c>
    </row>
    <row r="38" spans="1:4" ht="15" customHeight="1" x14ac:dyDescent="0.25">
      <c r="A38" s="17" t="s">
        <v>15</v>
      </c>
      <c r="B38" s="18">
        <v>27083.09</v>
      </c>
      <c r="C38" s="19">
        <f t="shared" si="0"/>
        <v>7600.98</v>
      </c>
      <c r="D38" s="18">
        <v>19482.11</v>
      </c>
    </row>
    <row r="39" spans="1:4" ht="15" customHeight="1" x14ac:dyDescent="0.25">
      <c r="A39" s="17" t="s">
        <v>16</v>
      </c>
      <c r="B39" s="18">
        <v>16784.91</v>
      </c>
      <c r="C39" s="19">
        <f t="shared" si="0"/>
        <v>4810.2899999999991</v>
      </c>
      <c r="D39" s="18">
        <v>11974.62</v>
      </c>
    </row>
    <row r="40" spans="1:4" ht="15" customHeight="1" x14ac:dyDescent="0.25">
      <c r="A40" s="17" t="s">
        <v>17</v>
      </c>
      <c r="B40" s="18">
        <v>20102.349999999999</v>
      </c>
      <c r="C40" s="19">
        <f t="shared" si="0"/>
        <v>5951.0499999999993</v>
      </c>
      <c r="D40" s="18">
        <v>14151.3</v>
      </c>
    </row>
    <row r="41" spans="1:4" ht="15" customHeight="1" x14ac:dyDescent="0.25">
      <c r="A41" s="17" t="s">
        <v>18</v>
      </c>
      <c r="B41" s="18">
        <v>20111.14</v>
      </c>
      <c r="C41" s="19">
        <f t="shared" si="0"/>
        <v>5514.5</v>
      </c>
      <c r="D41" s="18">
        <v>14596.64</v>
      </c>
    </row>
    <row r="42" spans="1:4" ht="15" customHeight="1" x14ac:dyDescent="0.25">
      <c r="A42" s="17" t="s">
        <v>137</v>
      </c>
      <c r="B42" s="18">
        <v>6289.46</v>
      </c>
      <c r="C42" s="19">
        <f t="shared" si="0"/>
        <v>512.68000000000029</v>
      </c>
      <c r="D42" s="18">
        <v>5776.78</v>
      </c>
    </row>
    <row r="43" spans="1:4" ht="15" customHeight="1" x14ac:dyDescent="0.25">
      <c r="A43" s="17" t="s">
        <v>19</v>
      </c>
      <c r="B43" s="18">
        <v>27747.4</v>
      </c>
      <c r="C43" s="19">
        <f t="shared" si="0"/>
        <v>12400.490000000002</v>
      </c>
      <c r="D43" s="18">
        <v>15346.91</v>
      </c>
    </row>
    <row r="44" spans="1:4" ht="15" customHeight="1" x14ac:dyDescent="0.25">
      <c r="A44" s="17" t="s">
        <v>139</v>
      </c>
      <c r="B44" s="18">
        <v>4192.9799999999996</v>
      </c>
      <c r="C44" s="19">
        <f t="shared" si="0"/>
        <v>0</v>
      </c>
      <c r="D44" s="18">
        <v>4192.9799999999996</v>
      </c>
    </row>
    <row r="45" spans="1:4" ht="15" customHeight="1" x14ac:dyDescent="0.25">
      <c r="A45" s="17" t="s">
        <v>20</v>
      </c>
      <c r="B45" s="18">
        <v>18749.84</v>
      </c>
      <c r="C45" s="19">
        <f t="shared" si="0"/>
        <v>5474.83</v>
      </c>
      <c r="D45" s="18">
        <v>13275.01</v>
      </c>
    </row>
    <row r="46" spans="1:4" ht="15" customHeight="1" x14ac:dyDescent="0.25">
      <c r="A46" s="17" t="s">
        <v>21</v>
      </c>
      <c r="B46" s="18">
        <v>16642.89</v>
      </c>
      <c r="C46" s="19">
        <f t="shared" si="0"/>
        <v>4420.9499999999989</v>
      </c>
      <c r="D46" s="18">
        <v>12221.94</v>
      </c>
    </row>
    <row r="47" spans="1:4" ht="15" customHeight="1" x14ac:dyDescent="0.25">
      <c r="A47" s="17" t="s">
        <v>140</v>
      </c>
      <c r="B47" s="18">
        <v>2790.61</v>
      </c>
      <c r="C47" s="19">
        <f t="shared" si="0"/>
        <v>0</v>
      </c>
      <c r="D47" s="18">
        <v>2790.61</v>
      </c>
    </row>
    <row r="48" spans="1:4" ht="15" customHeight="1" x14ac:dyDescent="0.25">
      <c r="A48" s="17" t="s">
        <v>22</v>
      </c>
      <c r="B48" s="18">
        <v>8037.76</v>
      </c>
      <c r="C48" s="19">
        <f t="shared" si="0"/>
        <v>2380.9499999999998</v>
      </c>
      <c r="D48" s="18">
        <v>5656.81</v>
      </c>
    </row>
    <row r="49" spans="1:4" ht="15" customHeight="1" x14ac:dyDescent="0.25">
      <c r="A49" s="17" t="s">
        <v>100</v>
      </c>
      <c r="B49" s="18">
        <v>12429.91</v>
      </c>
      <c r="C49" s="19">
        <f t="shared" si="0"/>
        <v>3705.6800000000003</v>
      </c>
      <c r="D49" s="18">
        <v>8724.23</v>
      </c>
    </row>
    <row r="50" spans="1:4" ht="15" customHeight="1" x14ac:dyDescent="0.25">
      <c r="A50" s="17" t="s">
        <v>23</v>
      </c>
      <c r="B50" s="18">
        <v>12051.13</v>
      </c>
      <c r="C50" s="19">
        <f t="shared" si="0"/>
        <v>2238.3499999999985</v>
      </c>
      <c r="D50" s="18">
        <v>9812.7800000000007</v>
      </c>
    </row>
    <row r="51" spans="1:4" ht="15" customHeight="1" x14ac:dyDescent="0.25">
      <c r="A51" s="17" t="s">
        <v>24</v>
      </c>
      <c r="B51" s="18">
        <v>6955.41</v>
      </c>
      <c r="C51" s="19">
        <f t="shared" si="0"/>
        <v>1727.1999999999998</v>
      </c>
      <c r="D51" s="18">
        <v>5228.21</v>
      </c>
    </row>
    <row r="52" spans="1:4" ht="15" customHeight="1" x14ac:dyDescent="0.25">
      <c r="A52" s="17" t="s">
        <v>25</v>
      </c>
      <c r="B52" s="18">
        <v>24285.88</v>
      </c>
      <c r="C52" s="19">
        <f t="shared" si="0"/>
        <v>6945.1100000000006</v>
      </c>
      <c r="D52" s="18">
        <v>17340.77</v>
      </c>
    </row>
    <row r="53" spans="1:4" ht="15" customHeight="1" x14ac:dyDescent="0.25">
      <c r="A53" s="17" t="s">
        <v>106</v>
      </c>
      <c r="B53" s="18">
        <v>10218.61</v>
      </c>
      <c r="C53" s="19">
        <f t="shared" si="0"/>
        <v>2910.380000000001</v>
      </c>
      <c r="D53" s="18">
        <v>7308.23</v>
      </c>
    </row>
    <row r="54" spans="1:4" ht="15" customHeight="1" x14ac:dyDescent="0.25">
      <c r="A54" s="17" t="s">
        <v>26</v>
      </c>
      <c r="B54" s="18">
        <v>22427.57</v>
      </c>
      <c r="C54" s="19">
        <f t="shared" si="0"/>
        <v>6245.7099999999991</v>
      </c>
      <c r="D54" s="18">
        <v>16181.86</v>
      </c>
    </row>
    <row r="55" spans="1:4" ht="15" customHeight="1" x14ac:dyDescent="0.25">
      <c r="A55" s="17" t="s">
        <v>176</v>
      </c>
      <c r="B55" s="18">
        <v>22835.59</v>
      </c>
      <c r="C55" s="19">
        <f t="shared" si="0"/>
        <v>6303.630000000001</v>
      </c>
      <c r="D55" s="18">
        <v>16531.96</v>
      </c>
    </row>
    <row r="56" spans="1:4" ht="15" customHeight="1" x14ac:dyDescent="0.25">
      <c r="A56" s="17" t="s">
        <v>27</v>
      </c>
      <c r="B56" s="18">
        <v>17630.77</v>
      </c>
      <c r="C56" s="19">
        <f t="shared" si="0"/>
        <v>5095.7800000000007</v>
      </c>
      <c r="D56" s="18">
        <v>12534.99</v>
      </c>
    </row>
    <row r="57" spans="1:4" ht="15" customHeight="1" x14ac:dyDescent="0.25">
      <c r="A57" s="17" t="s">
        <v>28</v>
      </c>
      <c r="B57" s="18">
        <v>14458.9</v>
      </c>
      <c r="C57" s="19">
        <f t="shared" si="0"/>
        <v>4091.1900000000005</v>
      </c>
      <c r="D57" s="18">
        <v>10367.709999999999</v>
      </c>
    </row>
    <row r="58" spans="1:4" ht="15" customHeight="1" x14ac:dyDescent="0.25">
      <c r="A58" s="17" t="s">
        <v>121</v>
      </c>
      <c r="B58" s="18">
        <v>33999.769999999997</v>
      </c>
      <c r="C58" s="19">
        <f t="shared" si="0"/>
        <v>3090.2899999999972</v>
      </c>
      <c r="D58" s="18">
        <v>30909.48</v>
      </c>
    </row>
    <row r="59" spans="1:4" ht="15" customHeight="1" x14ac:dyDescent="0.25">
      <c r="A59" s="17" t="s">
        <v>182</v>
      </c>
      <c r="B59" s="18">
        <v>4192.9799999999996</v>
      </c>
      <c r="C59" s="19">
        <f t="shared" si="0"/>
        <v>461.21999999999935</v>
      </c>
      <c r="D59" s="18">
        <v>3731.76</v>
      </c>
    </row>
    <row r="60" spans="1:4" ht="15" customHeight="1" x14ac:dyDescent="0.25">
      <c r="A60" s="17" t="s">
        <v>141</v>
      </c>
      <c r="B60" s="18">
        <v>6289.46</v>
      </c>
      <c r="C60" s="19">
        <f t="shared" si="0"/>
        <v>1076.9700000000003</v>
      </c>
      <c r="D60" s="18">
        <v>5212.49</v>
      </c>
    </row>
    <row r="61" spans="1:4" ht="15" customHeight="1" x14ac:dyDescent="0.25">
      <c r="A61" s="17" t="s">
        <v>107</v>
      </c>
      <c r="B61" s="18">
        <v>10291.719999999999</v>
      </c>
      <c r="C61" s="19">
        <f t="shared" si="0"/>
        <v>2960.4799999999996</v>
      </c>
      <c r="D61" s="18">
        <v>7331.24</v>
      </c>
    </row>
    <row r="62" spans="1:4" ht="15" customHeight="1" x14ac:dyDescent="0.25">
      <c r="A62" s="17" t="s">
        <v>177</v>
      </c>
      <c r="B62" s="18">
        <v>1836.42</v>
      </c>
      <c r="C62" s="19">
        <f t="shared" si="0"/>
        <v>0</v>
      </c>
      <c r="D62" s="18">
        <v>1836.42</v>
      </c>
    </row>
    <row r="63" spans="1:4" ht="15" customHeight="1" x14ac:dyDescent="0.25">
      <c r="A63" s="17" t="s">
        <v>29</v>
      </c>
      <c r="B63" s="18">
        <v>5934.43</v>
      </c>
      <c r="C63" s="19">
        <f t="shared" si="0"/>
        <v>397.78000000000065</v>
      </c>
      <c r="D63" s="18">
        <v>5536.65</v>
      </c>
    </row>
    <row r="64" spans="1:4" ht="15" customHeight="1" x14ac:dyDescent="0.25">
      <c r="A64" s="17" t="s">
        <v>196</v>
      </c>
      <c r="B64" s="18">
        <v>6289.46</v>
      </c>
      <c r="C64" s="19">
        <f t="shared" si="0"/>
        <v>512.68000000000029</v>
      </c>
      <c r="D64" s="18">
        <v>5776.78</v>
      </c>
    </row>
    <row r="65" spans="1:4" ht="15" customHeight="1" x14ac:dyDescent="0.25">
      <c r="A65" s="17" t="s">
        <v>30</v>
      </c>
      <c r="B65" s="18">
        <v>22835.59</v>
      </c>
      <c r="C65" s="19">
        <f t="shared" si="0"/>
        <v>6536.7900000000009</v>
      </c>
      <c r="D65" s="18">
        <v>16298.8</v>
      </c>
    </row>
    <row r="66" spans="1:4" ht="15" customHeight="1" x14ac:dyDescent="0.25">
      <c r="A66" s="17" t="s">
        <v>31</v>
      </c>
      <c r="B66" s="18">
        <v>13501.76</v>
      </c>
      <c r="C66" s="19">
        <f t="shared" si="0"/>
        <v>5508.16</v>
      </c>
      <c r="D66" s="18">
        <v>7993.6</v>
      </c>
    </row>
    <row r="67" spans="1:4" ht="15" customHeight="1" x14ac:dyDescent="0.25">
      <c r="A67" s="17" t="s">
        <v>101</v>
      </c>
      <c r="B67" s="18">
        <v>28207.54</v>
      </c>
      <c r="C67" s="19">
        <f t="shared" si="0"/>
        <v>8033.6500000000015</v>
      </c>
      <c r="D67" s="18">
        <v>20173.89</v>
      </c>
    </row>
    <row r="68" spans="1:4" ht="15" customHeight="1" x14ac:dyDescent="0.25">
      <c r="A68" s="17" t="s">
        <v>32</v>
      </c>
      <c r="B68" s="18">
        <v>24045.42</v>
      </c>
      <c r="C68" s="19">
        <f t="shared" ref="C68:C131" si="1">B68-D68</f>
        <v>6566.4299999999967</v>
      </c>
      <c r="D68" s="18">
        <v>17478.990000000002</v>
      </c>
    </row>
    <row r="69" spans="1:4" ht="15" customHeight="1" x14ac:dyDescent="0.25">
      <c r="A69" s="17" t="s">
        <v>125</v>
      </c>
      <c r="B69" s="18">
        <v>35272.839999999997</v>
      </c>
      <c r="C69" s="19">
        <f t="shared" si="1"/>
        <v>10227.829999999998</v>
      </c>
      <c r="D69" s="18">
        <v>25045.01</v>
      </c>
    </row>
    <row r="70" spans="1:4" ht="15" customHeight="1" x14ac:dyDescent="0.25">
      <c r="A70" s="17" t="s">
        <v>33</v>
      </c>
      <c r="B70" s="18">
        <v>12709.17</v>
      </c>
      <c r="C70" s="19">
        <f t="shared" si="1"/>
        <v>3689.4699999999993</v>
      </c>
      <c r="D70" s="18">
        <v>9019.7000000000007</v>
      </c>
    </row>
    <row r="71" spans="1:4" ht="15" customHeight="1" x14ac:dyDescent="0.25">
      <c r="A71" s="17" t="s">
        <v>34</v>
      </c>
      <c r="B71" s="18">
        <v>20303.36</v>
      </c>
      <c r="C71" s="19">
        <f t="shared" si="1"/>
        <v>5849.91</v>
      </c>
      <c r="D71" s="18">
        <v>14453.45</v>
      </c>
    </row>
    <row r="72" spans="1:4" ht="15" customHeight="1" x14ac:dyDescent="0.25">
      <c r="A72" s="17" t="s">
        <v>102</v>
      </c>
      <c r="B72" s="18">
        <v>2985.35</v>
      </c>
      <c r="C72" s="19">
        <f t="shared" si="1"/>
        <v>0</v>
      </c>
      <c r="D72" s="18">
        <v>2985.35</v>
      </c>
    </row>
    <row r="73" spans="1:4" ht="15" customHeight="1" x14ac:dyDescent="0.25">
      <c r="A73" s="17" t="s">
        <v>35</v>
      </c>
      <c r="B73" s="18">
        <v>6886.55</v>
      </c>
      <c r="C73" s="19">
        <f t="shared" si="1"/>
        <v>1579.1500000000005</v>
      </c>
      <c r="D73" s="18">
        <v>5307.4</v>
      </c>
    </row>
    <row r="74" spans="1:4" ht="15" customHeight="1" x14ac:dyDescent="0.25">
      <c r="A74" s="17" t="s">
        <v>36</v>
      </c>
      <c r="B74" s="18">
        <v>12719.27</v>
      </c>
      <c r="C74" s="19">
        <f t="shared" si="1"/>
        <v>3722.24</v>
      </c>
      <c r="D74" s="18">
        <v>8997.0300000000007</v>
      </c>
    </row>
    <row r="75" spans="1:4" ht="15" customHeight="1" x14ac:dyDescent="0.25">
      <c r="A75" s="17" t="s">
        <v>114</v>
      </c>
      <c r="B75" s="18">
        <v>2106.58</v>
      </c>
      <c r="C75" s="19">
        <f t="shared" si="1"/>
        <v>0</v>
      </c>
      <c r="D75" s="18">
        <v>2106.58</v>
      </c>
    </row>
    <row r="76" spans="1:4" ht="15" customHeight="1" x14ac:dyDescent="0.25">
      <c r="A76" s="17" t="s">
        <v>142</v>
      </c>
      <c r="B76" s="18">
        <v>3144.73</v>
      </c>
      <c r="C76" s="19">
        <f t="shared" si="1"/>
        <v>0</v>
      </c>
      <c r="D76" s="18">
        <v>3144.73</v>
      </c>
    </row>
    <row r="77" spans="1:4" ht="15" customHeight="1" x14ac:dyDescent="0.25">
      <c r="A77" s="17" t="s">
        <v>37</v>
      </c>
      <c r="B77" s="18">
        <v>8149.9</v>
      </c>
      <c r="C77" s="19">
        <f t="shared" si="1"/>
        <v>2192.12</v>
      </c>
      <c r="D77" s="18">
        <v>5957.78</v>
      </c>
    </row>
    <row r="78" spans="1:4" ht="15" customHeight="1" x14ac:dyDescent="0.25">
      <c r="A78" s="17" t="s">
        <v>122</v>
      </c>
      <c r="B78" s="18">
        <v>2329</v>
      </c>
      <c r="C78" s="19">
        <f t="shared" si="1"/>
        <v>0</v>
      </c>
      <c r="D78" s="18">
        <v>2329</v>
      </c>
    </row>
    <row r="79" spans="1:4" ht="15" customHeight="1" x14ac:dyDescent="0.25">
      <c r="A79" s="17" t="s">
        <v>204</v>
      </c>
      <c r="B79" s="18">
        <v>5294.97</v>
      </c>
      <c r="C79" s="19">
        <f t="shared" si="1"/>
        <v>106.78999999999996</v>
      </c>
      <c r="D79" s="18">
        <v>5188.18</v>
      </c>
    </row>
    <row r="80" spans="1:4" ht="15" customHeight="1" x14ac:dyDescent="0.25">
      <c r="A80" s="17" t="s">
        <v>38</v>
      </c>
      <c r="B80" s="18">
        <v>7237.84</v>
      </c>
      <c r="C80" s="19">
        <f t="shared" si="1"/>
        <v>2447.16</v>
      </c>
      <c r="D80" s="18">
        <v>4790.68</v>
      </c>
    </row>
    <row r="81" spans="1:4" ht="15" customHeight="1" x14ac:dyDescent="0.25">
      <c r="A81" s="17" t="s">
        <v>39</v>
      </c>
      <c r="B81" s="18">
        <v>37653.1</v>
      </c>
      <c r="C81" s="19">
        <f t="shared" si="1"/>
        <v>15770.099999999999</v>
      </c>
      <c r="D81" s="18">
        <v>21883</v>
      </c>
    </row>
    <row r="82" spans="1:4" ht="15" customHeight="1" x14ac:dyDescent="0.25">
      <c r="A82" s="17" t="s">
        <v>39</v>
      </c>
      <c r="B82" s="18">
        <v>20174.8</v>
      </c>
      <c r="C82" s="19">
        <f t="shared" si="1"/>
        <v>5355.6899999999987</v>
      </c>
      <c r="D82" s="18">
        <v>14819.11</v>
      </c>
    </row>
    <row r="83" spans="1:4" ht="15" customHeight="1" x14ac:dyDescent="0.25">
      <c r="A83" s="17" t="s">
        <v>143</v>
      </c>
      <c r="B83" s="18">
        <v>3144.73</v>
      </c>
      <c r="C83" s="19">
        <f t="shared" si="1"/>
        <v>0</v>
      </c>
      <c r="D83" s="18">
        <v>3144.73</v>
      </c>
    </row>
    <row r="84" spans="1:4" ht="15" customHeight="1" x14ac:dyDescent="0.25">
      <c r="A84" s="17" t="s">
        <v>169</v>
      </c>
      <c r="B84" s="18">
        <v>2794.8</v>
      </c>
      <c r="C84" s="19">
        <f t="shared" si="1"/>
        <v>0</v>
      </c>
      <c r="D84" s="18">
        <v>2794.8</v>
      </c>
    </row>
    <row r="85" spans="1:4" ht="15" customHeight="1" x14ac:dyDescent="0.25">
      <c r="A85" s="17" t="s">
        <v>40</v>
      </c>
      <c r="B85" s="18">
        <v>30102.83</v>
      </c>
      <c r="C85" s="19">
        <f t="shared" si="1"/>
        <v>19609.060000000001</v>
      </c>
      <c r="D85" s="18">
        <v>10493.77</v>
      </c>
    </row>
    <row r="86" spans="1:4" ht="15" customHeight="1" x14ac:dyDescent="0.25">
      <c r="A86" s="17" t="s">
        <v>40</v>
      </c>
      <c r="B86" s="18">
        <v>14208.81</v>
      </c>
      <c r="C86" s="19">
        <f t="shared" si="1"/>
        <v>4667.5599999999995</v>
      </c>
      <c r="D86" s="18">
        <v>9541.25</v>
      </c>
    </row>
    <row r="87" spans="1:4" ht="15" customHeight="1" x14ac:dyDescent="0.25">
      <c r="A87" s="17" t="s">
        <v>144</v>
      </c>
      <c r="B87" s="18">
        <v>4192.9799999999996</v>
      </c>
      <c r="C87" s="19">
        <f t="shared" si="1"/>
        <v>0</v>
      </c>
      <c r="D87" s="18">
        <v>4192.9799999999996</v>
      </c>
    </row>
    <row r="88" spans="1:4" ht="15" customHeight="1" x14ac:dyDescent="0.25">
      <c r="A88" s="17" t="s">
        <v>155</v>
      </c>
      <c r="B88" s="18">
        <v>2321.5500000000002</v>
      </c>
      <c r="C88" s="19">
        <f t="shared" si="1"/>
        <v>0</v>
      </c>
      <c r="D88" s="18">
        <v>2321.5500000000002</v>
      </c>
    </row>
    <row r="89" spans="1:4" ht="15" customHeight="1" x14ac:dyDescent="0.25">
      <c r="A89" s="17" t="s">
        <v>170</v>
      </c>
      <c r="B89" s="18">
        <v>2794.8</v>
      </c>
      <c r="C89" s="19">
        <f t="shared" si="1"/>
        <v>0</v>
      </c>
      <c r="D89" s="18">
        <v>2794.8</v>
      </c>
    </row>
    <row r="90" spans="1:4" ht="15" customHeight="1" x14ac:dyDescent="0.25">
      <c r="A90" s="17" t="s">
        <v>41</v>
      </c>
      <c r="B90" s="18">
        <v>13582.25</v>
      </c>
      <c r="C90" s="19">
        <f t="shared" si="1"/>
        <v>3614.7900000000009</v>
      </c>
      <c r="D90" s="18">
        <v>9967.4599999999991</v>
      </c>
    </row>
    <row r="91" spans="1:4" ht="15" customHeight="1" x14ac:dyDescent="0.25">
      <c r="A91" s="17" t="s">
        <v>145</v>
      </c>
      <c r="B91" s="18">
        <v>3144.73</v>
      </c>
      <c r="C91" s="19">
        <f t="shared" si="1"/>
        <v>0</v>
      </c>
      <c r="D91" s="18">
        <v>3144.73</v>
      </c>
    </row>
    <row r="92" spans="1:4" ht="15" customHeight="1" x14ac:dyDescent="0.25">
      <c r="A92" s="17" t="s">
        <v>183</v>
      </c>
      <c r="B92" s="18">
        <v>22835.59</v>
      </c>
      <c r="C92" s="19">
        <f t="shared" si="1"/>
        <v>6795.880000000001</v>
      </c>
      <c r="D92" s="18">
        <v>16039.71</v>
      </c>
    </row>
    <row r="93" spans="1:4" ht="15" customHeight="1" x14ac:dyDescent="0.25">
      <c r="A93" s="17" t="s">
        <v>166</v>
      </c>
      <c r="B93" s="18">
        <v>3144.73</v>
      </c>
      <c r="C93" s="19">
        <f t="shared" si="1"/>
        <v>0</v>
      </c>
      <c r="D93" s="18">
        <v>3144.73</v>
      </c>
    </row>
    <row r="94" spans="1:4" ht="15" customHeight="1" x14ac:dyDescent="0.25">
      <c r="A94" s="17" t="s">
        <v>184</v>
      </c>
      <c r="B94" s="18">
        <v>6289.46</v>
      </c>
      <c r="C94" s="19">
        <f t="shared" si="1"/>
        <v>1088.3699999999999</v>
      </c>
      <c r="D94" s="18">
        <v>5201.09</v>
      </c>
    </row>
    <row r="95" spans="1:4" ht="15" customHeight="1" x14ac:dyDescent="0.25">
      <c r="A95" s="17" t="s">
        <v>42</v>
      </c>
      <c r="B95" s="18">
        <v>31470.21</v>
      </c>
      <c r="C95" s="19">
        <f t="shared" si="1"/>
        <v>8784.57</v>
      </c>
      <c r="D95" s="18">
        <v>22685.64</v>
      </c>
    </row>
    <row r="96" spans="1:4" ht="15" customHeight="1" x14ac:dyDescent="0.25">
      <c r="A96" s="17" t="s">
        <v>43</v>
      </c>
      <c r="B96" s="18">
        <v>23782.42</v>
      </c>
      <c r="C96" s="19">
        <f t="shared" si="1"/>
        <v>7291.07</v>
      </c>
      <c r="D96" s="18">
        <v>16491.349999999999</v>
      </c>
    </row>
    <row r="97" spans="1:4" ht="15" customHeight="1" x14ac:dyDescent="0.25">
      <c r="A97" s="17" t="s">
        <v>146</v>
      </c>
      <c r="B97" s="18">
        <v>2642.72</v>
      </c>
      <c r="C97" s="19">
        <f t="shared" si="1"/>
        <v>0</v>
      </c>
      <c r="D97" s="18">
        <v>2642.72</v>
      </c>
    </row>
    <row r="98" spans="1:4" ht="15" customHeight="1" x14ac:dyDescent="0.25">
      <c r="A98" s="17" t="s">
        <v>44</v>
      </c>
      <c r="B98" s="18">
        <v>12593.33</v>
      </c>
      <c r="C98" s="19">
        <f t="shared" si="1"/>
        <v>3554.3500000000004</v>
      </c>
      <c r="D98" s="18">
        <v>9038.98</v>
      </c>
    </row>
    <row r="99" spans="1:4" ht="15" customHeight="1" x14ac:dyDescent="0.25">
      <c r="A99" s="17" t="s">
        <v>117</v>
      </c>
      <c r="B99" s="18">
        <v>2693.95</v>
      </c>
      <c r="C99" s="19">
        <f t="shared" si="1"/>
        <v>0</v>
      </c>
      <c r="D99" s="18">
        <v>2693.95</v>
      </c>
    </row>
    <row r="100" spans="1:4" ht="15" customHeight="1" x14ac:dyDescent="0.25">
      <c r="A100" s="17" t="s">
        <v>167</v>
      </c>
      <c r="B100" s="18">
        <v>22835.59</v>
      </c>
      <c r="C100" s="19">
        <f t="shared" si="1"/>
        <v>6333.630000000001</v>
      </c>
      <c r="D100" s="18">
        <v>16501.96</v>
      </c>
    </row>
    <row r="101" spans="1:4" ht="15" customHeight="1" x14ac:dyDescent="0.25">
      <c r="A101" s="17" t="s">
        <v>45</v>
      </c>
      <c r="B101" s="18">
        <v>15726.67</v>
      </c>
      <c r="C101" s="19">
        <f t="shared" si="1"/>
        <v>4260.0300000000007</v>
      </c>
      <c r="D101" s="18">
        <v>11466.64</v>
      </c>
    </row>
    <row r="102" spans="1:4" ht="15" customHeight="1" x14ac:dyDescent="0.25">
      <c r="A102" s="17" t="s">
        <v>46</v>
      </c>
      <c r="B102" s="18">
        <v>13166.64</v>
      </c>
      <c r="C102" s="19">
        <f t="shared" si="1"/>
        <v>3568.24</v>
      </c>
      <c r="D102" s="18">
        <v>9598.4</v>
      </c>
    </row>
    <row r="103" spans="1:4" ht="15" customHeight="1" x14ac:dyDescent="0.25">
      <c r="A103" s="17" t="s">
        <v>47</v>
      </c>
      <c r="B103" s="18">
        <v>6111.41</v>
      </c>
      <c r="C103" s="19">
        <f t="shared" si="1"/>
        <v>1189.8099999999995</v>
      </c>
      <c r="D103" s="18">
        <v>4921.6000000000004</v>
      </c>
    </row>
    <row r="104" spans="1:4" ht="15" customHeight="1" x14ac:dyDescent="0.25">
      <c r="A104" s="17" t="s">
        <v>103</v>
      </c>
      <c r="B104" s="18">
        <v>5643.81</v>
      </c>
      <c r="C104" s="19">
        <f t="shared" si="1"/>
        <v>975.80000000000018</v>
      </c>
      <c r="D104" s="18">
        <v>4668.01</v>
      </c>
    </row>
    <row r="105" spans="1:4" ht="15" customHeight="1" x14ac:dyDescent="0.25">
      <c r="A105" s="17" t="s">
        <v>48</v>
      </c>
      <c r="B105" s="18">
        <v>19412.23</v>
      </c>
      <c r="C105" s="19">
        <f t="shared" si="1"/>
        <v>10605.1</v>
      </c>
      <c r="D105" s="18">
        <v>8807.1299999999992</v>
      </c>
    </row>
    <row r="106" spans="1:4" ht="15" customHeight="1" x14ac:dyDescent="0.25">
      <c r="A106" s="17" t="s">
        <v>48</v>
      </c>
      <c r="B106" s="18">
        <v>10292.34</v>
      </c>
      <c r="C106" s="19">
        <f t="shared" si="1"/>
        <v>2481.6000000000004</v>
      </c>
      <c r="D106" s="18">
        <v>7810.74</v>
      </c>
    </row>
    <row r="107" spans="1:4" ht="15" customHeight="1" x14ac:dyDescent="0.25">
      <c r="A107" s="17" t="s">
        <v>191</v>
      </c>
      <c r="B107" s="18">
        <v>1863.2</v>
      </c>
      <c r="C107" s="19">
        <f t="shared" si="1"/>
        <v>0</v>
      </c>
      <c r="D107" s="18">
        <v>1863.2</v>
      </c>
    </row>
    <row r="108" spans="1:4" ht="15" customHeight="1" x14ac:dyDescent="0.25">
      <c r="A108" s="17" t="s">
        <v>49</v>
      </c>
      <c r="B108" s="18">
        <v>7714.8</v>
      </c>
      <c r="C108" s="19">
        <f t="shared" si="1"/>
        <v>2589.5200000000004</v>
      </c>
      <c r="D108" s="18">
        <v>5125.28</v>
      </c>
    </row>
    <row r="109" spans="1:4" ht="15" customHeight="1" x14ac:dyDescent="0.25">
      <c r="A109" s="17" t="s">
        <v>49</v>
      </c>
      <c r="B109" s="18">
        <v>1598.15</v>
      </c>
      <c r="C109" s="19">
        <f t="shared" si="1"/>
        <v>119.86000000000013</v>
      </c>
      <c r="D109" s="18">
        <v>1478.29</v>
      </c>
    </row>
    <row r="110" spans="1:4" ht="15" customHeight="1" x14ac:dyDescent="0.25">
      <c r="A110" s="17" t="s">
        <v>126</v>
      </c>
      <c r="B110" s="18">
        <v>2632.24</v>
      </c>
      <c r="C110" s="19">
        <f t="shared" si="1"/>
        <v>0</v>
      </c>
      <c r="D110" s="18">
        <v>2632.24</v>
      </c>
    </row>
    <row r="111" spans="1:4" ht="15" customHeight="1" x14ac:dyDescent="0.25">
      <c r="A111" s="17" t="s">
        <v>185</v>
      </c>
      <c r="B111" s="18">
        <v>2329</v>
      </c>
      <c r="C111" s="19">
        <f t="shared" si="1"/>
        <v>0</v>
      </c>
      <c r="D111" s="18">
        <v>2329</v>
      </c>
    </row>
    <row r="112" spans="1:4" ht="15" customHeight="1" x14ac:dyDescent="0.25">
      <c r="A112" s="17" t="s">
        <v>118</v>
      </c>
      <c r="B112" s="18">
        <v>2329</v>
      </c>
      <c r="C112" s="19">
        <f t="shared" si="1"/>
        <v>0</v>
      </c>
      <c r="D112" s="18">
        <v>2329</v>
      </c>
    </row>
    <row r="113" spans="1:4" ht="15" customHeight="1" x14ac:dyDescent="0.25">
      <c r="A113" s="17" t="s">
        <v>50</v>
      </c>
      <c r="B113" s="18">
        <v>16529.05</v>
      </c>
      <c r="C113" s="19">
        <f t="shared" si="1"/>
        <v>4548.2199999999993</v>
      </c>
      <c r="D113" s="18">
        <v>11980.83</v>
      </c>
    </row>
    <row r="114" spans="1:4" ht="15" customHeight="1" x14ac:dyDescent="0.25">
      <c r="A114" s="17" t="s">
        <v>51</v>
      </c>
      <c r="B114" s="18">
        <v>18380.38</v>
      </c>
      <c r="C114" s="19">
        <f t="shared" si="1"/>
        <v>4986.4100000000017</v>
      </c>
      <c r="D114" s="18">
        <v>13393.97</v>
      </c>
    </row>
    <row r="115" spans="1:4" ht="15" customHeight="1" x14ac:dyDescent="0.25">
      <c r="A115" s="17" t="s">
        <v>168</v>
      </c>
      <c r="B115" s="18">
        <v>2329</v>
      </c>
      <c r="C115" s="19">
        <f t="shared" si="1"/>
        <v>0</v>
      </c>
      <c r="D115" s="18">
        <v>2329</v>
      </c>
    </row>
    <row r="116" spans="1:4" ht="15" customHeight="1" x14ac:dyDescent="0.25">
      <c r="A116" s="17" t="s">
        <v>127</v>
      </c>
      <c r="B116" s="18">
        <v>2329</v>
      </c>
      <c r="C116" s="19">
        <f t="shared" si="1"/>
        <v>0</v>
      </c>
      <c r="D116" s="18">
        <v>2329</v>
      </c>
    </row>
    <row r="117" spans="1:4" ht="15" customHeight="1" x14ac:dyDescent="0.25">
      <c r="A117" s="17" t="s">
        <v>52</v>
      </c>
      <c r="B117" s="18">
        <v>6289.46</v>
      </c>
      <c r="C117" s="19">
        <f t="shared" si="1"/>
        <v>512.68000000000029</v>
      </c>
      <c r="D117" s="18">
        <v>5776.78</v>
      </c>
    </row>
    <row r="118" spans="1:4" ht="15" customHeight="1" x14ac:dyDescent="0.25">
      <c r="A118" s="17" t="s">
        <v>52</v>
      </c>
      <c r="B118" s="18">
        <v>19364.939999999999</v>
      </c>
      <c r="C118" s="19">
        <f t="shared" si="1"/>
        <v>6643.0699999999979</v>
      </c>
      <c r="D118" s="18">
        <v>12721.87</v>
      </c>
    </row>
    <row r="119" spans="1:4" ht="15" customHeight="1" x14ac:dyDescent="0.25">
      <c r="A119" s="17" t="s">
        <v>53</v>
      </c>
      <c r="B119" s="18">
        <v>19000.259999999998</v>
      </c>
      <c r="C119" s="19">
        <f t="shared" si="1"/>
        <v>6001.1299999999992</v>
      </c>
      <c r="D119" s="18">
        <v>12999.13</v>
      </c>
    </row>
    <row r="120" spans="1:4" ht="15" customHeight="1" x14ac:dyDescent="0.25">
      <c r="A120" s="17" t="s">
        <v>54</v>
      </c>
      <c r="B120" s="18">
        <v>24534.42</v>
      </c>
      <c r="C120" s="19">
        <f t="shared" si="1"/>
        <v>6863.57</v>
      </c>
      <c r="D120" s="18">
        <v>17670.849999999999</v>
      </c>
    </row>
    <row r="121" spans="1:4" ht="15" customHeight="1" x14ac:dyDescent="0.25">
      <c r="A121" s="17" t="s">
        <v>55</v>
      </c>
      <c r="B121" s="18">
        <v>13794.2</v>
      </c>
      <c r="C121" s="19">
        <f t="shared" si="1"/>
        <v>3777.3500000000004</v>
      </c>
      <c r="D121" s="18">
        <v>10016.85</v>
      </c>
    </row>
    <row r="122" spans="1:4" ht="15" customHeight="1" x14ac:dyDescent="0.25">
      <c r="A122" s="17" t="s">
        <v>56</v>
      </c>
      <c r="B122" s="18">
        <v>7958.46</v>
      </c>
      <c r="C122" s="19">
        <f t="shared" si="1"/>
        <v>3297.1000000000004</v>
      </c>
      <c r="D122" s="18">
        <v>4661.3599999999997</v>
      </c>
    </row>
    <row r="123" spans="1:4" ht="15" customHeight="1" x14ac:dyDescent="0.25">
      <c r="A123" s="17" t="s">
        <v>128</v>
      </c>
      <c r="B123" s="18">
        <v>2248.1799999999998</v>
      </c>
      <c r="C123" s="19">
        <f t="shared" si="1"/>
        <v>0</v>
      </c>
      <c r="D123" s="18">
        <v>2248.1799999999998</v>
      </c>
    </row>
    <row r="124" spans="1:4" ht="15" customHeight="1" x14ac:dyDescent="0.25">
      <c r="A124" s="17" t="s">
        <v>57</v>
      </c>
      <c r="B124" s="18">
        <v>7024.96</v>
      </c>
      <c r="C124" s="19">
        <f t="shared" si="1"/>
        <v>1661.9300000000003</v>
      </c>
      <c r="D124" s="18">
        <v>5363.03</v>
      </c>
    </row>
    <row r="125" spans="1:4" ht="15" customHeight="1" x14ac:dyDescent="0.25">
      <c r="A125" s="17" t="s">
        <v>58</v>
      </c>
      <c r="B125" s="18">
        <v>36536.03</v>
      </c>
      <c r="C125" s="19">
        <f t="shared" si="1"/>
        <v>10125.529999999999</v>
      </c>
      <c r="D125" s="18">
        <v>26410.5</v>
      </c>
    </row>
    <row r="126" spans="1:4" ht="15" customHeight="1" x14ac:dyDescent="0.25">
      <c r="A126" s="17" t="s">
        <v>59</v>
      </c>
      <c r="B126" s="18">
        <v>23941.53</v>
      </c>
      <c r="C126" s="19">
        <f t="shared" si="1"/>
        <v>7006.82</v>
      </c>
      <c r="D126" s="18">
        <v>16934.71</v>
      </c>
    </row>
    <row r="127" spans="1:4" ht="15" customHeight="1" x14ac:dyDescent="0.25">
      <c r="A127" s="17" t="s">
        <v>60</v>
      </c>
      <c r="B127" s="18">
        <v>17698.900000000001</v>
      </c>
      <c r="C127" s="19">
        <f t="shared" si="1"/>
        <v>3821.4900000000016</v>
      </c>
      <c r="D127" s="18">
        <v>13877.41</v>
      </c>
    </row>
    <row r="128" spans="1:4" ht="15" customHeight="1" x14ac:dyDescent="0.25">
      <c r="A128" s="17" t="s">
        <v>61</v>
      </c>
      <c r="B128" s="18">
        <v>18537.04</v>
      </c>
      <c r="C128" s="19">
        <f t="shared" si="1"/>
        <v>7634.4100000000017</v>
      </c>
      <c r="D128" s="18">
        <v>10902.63</v>
      </c>
    </row>
    <row r="129" spans="1:4" ht="15" customHeight="1" x14ac:dyDescent="0.25">
      <c r="A129" s="17" t="s">
        <v>147</v>
      </c>
      <c r="B129" s="18">
        <v>3144.73</v>
      </c>
      <c r="C129" s="19">
        <f t="shared" si="1"/>
        <v>0</v>
      </c>
      <c r="D129" s="18">
        <v>3144.73</v>
      </c>
    </row>
    <row r="130" spans="1:4" ht="15" customHeight="1" x14ac:dyDescent="0.25">
      <c r="A130" s="17" t="s">
        <v>109</v>
      </c>
      <c r="B130" s="18">
        <v>10218.61</v>
      </c>
      <c r="C130" s="19">
        <f t="shared" si="1"/>
        <v>2932.8300000000008</v>
      </c>
      <c r="D130" s="18">
        <v>7285.78</v>
      </c>
    </row>
    <row r="131" spans="1:4" ht="15" customHeight="1" x14ac:dyDescent="0.25">
      <c r="A131" s="17" t="s">
        <v>62</v>
      </c>
      <c r="B131" s="18">
        <v>6423.19</v>
      </c>
      <c r="C131" s="19">
        <f t="shared" si="1"/>
        <v>2047.6699999999992</v>
      </c>
      <c r="D131" s="18">
        <v>4375.5200000000004</v>
      </c>
    </row>
    <row r="132" spans="1:4" ht="15" customHeight="1" x14ac:dyDescent="0.25">
      <c r="A132" s="17" t="s">
        <v>148</v>
      </c>
      <c r="B132" s="18">
        <v>1960.55</v>
      </c>
      <c r="C132" s="19">
        <f t="shared" ref="C132:C195" si="2">B132-D132</f>
        <v>0</v>
      </c>
      <c r="D132" s="18">
        <v>1960.55</v>
      </c>
    </row>
    <row r="133" spans="1:4" ht="15" customHeight="1" x14ac:dyDescent="0.25">
      <c r="A133" s="17" t="s">
        <v>63</v>
      </c>
      <c r="B133" s="18">
        <v>11218.65</v>
      </c>
      <c r="C133" s="19">
        <f t="shared" si="2"/>
        <v>3756.54</v>
      </c>
      <c r="D133" s="18">
        <v>7462.11</v>
      </c>
    </row>
    <row r="134" spans="1:4" ht="15" customHeight="1" x14ac:dyDescent="0.25">
      <c r="A134" s="17" t="s">
        <v>156</v>
      </c>
      <c r="B134" s="18">
        <v>2794.8</v>
      </c>
      <c r="C134" s="19">
        <f t="shared" si="2"/>
        <v>0</v>
      </c>
      <c r="D134" s="18">
        <v>2794.8</v>
      </c>
    </row>
    <row r="135" spans="1:4" ht="15" customHeight="1" x14ac:dyDescent="0.25">
      <c r="A135" s="17" t="s">
        <v>104</v>
      </c>
      <c r="B135" s="18">
        <v>14229.68</v>
      </c>
      <c r="C135" s="19">
        <f t="shared" si="2"/>
        <v>3845.1800000000003</v>
      </c>
      <c r="D135" s="18">
        <v>10384.5</v>
      </c>
    </row>
    <row r="136" spans="1:4" ht="15" customHeight="1" x14ac:dyDescent="0.25">
      <c r="A136" s="17" t="s">
        <v>64</v>
      </c>
      <c r="B136" s="18">
        <v>50235.99</v>
      </c>
      <c r="C136" s="19">
        <f t="shared" si="2"/>
        <v>27810.639999999999</v>
      </c>
      <c r="D136" s="18">
        <v>22425.35</v>
      </c>
    </row>
    <row r="137" spans="1:4" ht="15" customHeight="1" x14ac:dyDescent="0.25">
      <c r="A137" s="17" t="s">
        <v>64</v>
      </c>
      <c r="B137" s="18">
        <v>30594.25</v>
      </c>
      <c r="C137" s="19">
        <f t="shared" si="2"/>
        <v>21213.64</v>
      </c>
      <c r="D137" s="18">
        <v>9380.61</v>
      </c>
    </row>
    <row r="138" spans="1:4" ht="15" customHeight="1" x14ac:dyDescent="0.25">
      <c r="A138" s="17" t="s">
        <v>65</v>
      </c>
      <c r="B138" s="18">
        <v>8012.12</v>
      </c>
      <c r="C138" s="19">
        <f t="shared" si="2"/>
        <v>2749.4799999999996</v>
      </c>
      <c r="D138" s="18">
        <v>5262.64</v>
      </c>
    </row>
    <row r="139" spans="1:4" ht="15" customHeight="1" x14ac:dyDescent="0.25">
      <c r="A139" s="17" t="s">
        <v>159</v>
      </c>
      <c r="B139" s="18">
        <v>2308.5</v>
      </c>
      <c r="C139" s="19">
        <f t="shared" si="2"/>
        <v>0</v>
      </c>
      <c r="D139" s="18">
        <v>2308.5</v>
      </c>
    </row>
    <row r="140" spans="1:4" ht="15" customHeight="1" x14ac:dyDescent="0.25">
      <c r="A140" s="17" t="s">
        <v>171</v>
      </c>
      <c r="B140" s="18">
        <v>2185.77</v>
      </c>
      <c r="C140" s="19">
        <f t="shared" si="2"/>
        <v>0</v>
      </c>
      <c r="D140" s="18">
        <v>2185.77</v>
      </c>
    </row>
    <row r="141" spans="1:4" ht="15" customHeight="1" x14ac:dyDescent="0.25">
      <c r="A141" s="17" t="s">
        <v>197</v>
      </c>
      <c r="B141" s="18">
        <v>35272.839999999997</v>
      </c>
      <c r="C141" s="19">
        <f t="shared" si="2"/>
        <v>10244.169999999998</v>
      </c>
      <c r="D141" s="18">
        <v>25028.67</v>
      </c>
    </row>
    <row r="142" spans="1:4" ht="15" customHeight="1" x14ac:dyDescent="0.25">
      <c r="A142" s="17" t="s">
        <v>66</v>
      </c>
      <c r="B142" s="18">
        <v>15366.31</v>
      </c>
      <c r="C142" s="19">
        <f t="shared" si="2"/>
        <v>4368.0399999999991</v>
      </c>
      <c r="D142" s="18">
        <v>10998.27</v>
      </c>
    </row>
    <row r="143" spans="1:4" ht="15" customHeight="1" x14ac:dyDescent="0.25">
      <c r="A143" s="17" t="s">
        <v>67</v>
      </c>
      <c r="B143" s="18">
        <v>7237.84</v>
      </c>
      <c r="C143" s="19">
        <f t="shared" si="2"/>
        <v>1831.8900000000003</v>
      </c>
      <c r="D143" s="18">
        <v>5405.95</v>
      </c>
    </row>
    <row r="144" spans="1:4" ht="15" customHeight="1" x14ac:dyDescent="0.25">
      <c r="A144" s="17" t="s">
        <v>110</v>
      </c>
      <c r="B144" s="18">
        <v>10218.61</v>
      </c>
      <c r="C144" s="19">
        <f t="shared" si="2"/>
        <v>2927.3200000000006</v>
      </c>
      <c r="D144" s="18">
        <v>7291.29</v>
      </c>
    </row>
    <row r="145" spans="1:4" ht="15" customHeight="1" x14ac:dyDescent="0.25">
      <c r="A145" s="17" t="s">
        <v>68</v>
      </c>
      <c r="B145" s="18">
        <v>25827.38</v>
      </c>
      <c r="C145" s="19">
        <f t="shared" si="2"/>
        <v>7705.880000000001</v>
      </c>
      <c r="D145" s="18">
        <v>18121.5</v>
      </c>
    </row>
    <row r="146" spans="1:4" ht="15" customHeight="1" x14ac:dyDescent="0.25">
      <c r="A146" s="17" t="s">
        <v>68</v>
      </c>
      <c r="B146" s="18">
        <v>25385.68</v>
      </c>
      <c r="C146" s="19">
        <f t="shared" si="2"/>
        <v>12279.02</v>
      </c>
      <c r="D146" s="18">
        <v>13106.66</v>
      </c>
    </row>
    <row r="147" spans="1:4" ht="15" customHeight="1" x14ac:dyDescent="0.25">
      <c r="A147" s="17" t="s">
        <v>69</v>
      </c>
      <c r="B147" s="18">
        <v>15075.31</v>
      </c>
      <c r="C147" s="19">
        <f t="shared" si="2"/>
        <v>4246.4399999999987</v>
      </c>
      <c r="D147" s="18">
        <v>10828.87</v>
      </c>
    </row>
    <row r="148" spans="1:4" ht="15" customHeight="1" x14ac:dyDescent="0.25">
      <c r="A148" s="17" t="s">
        <v>70</v>
      </c>
      <c r="B148" s="18">
        <v>22835.59</v>
      </c>
      <c r="C148" s="19">
        <f t="shared" si="2"/>
        <v>6506.7900000000009</v>
      </c>
      <c r="D148" s="18">
        <v>16328.8</v>
      </c>
    </row>
    <row r="149" spans="1:4" ht="15" customHeight="1" x14ac:dyDescent="0.25">
      <c r="A149" s="17" t="s">
        <v>178</v>
      </c>
      <c r="B149" s="18">
        <v>2794.8</v>
      </c>
      <c r="C149" s="19">
        <f t="shared" si="2"/>
        <v>0</v>
      </c>
      <c r="D149" s="18">
        <v>2794.8</v>
      </c>
    </row>
    <row r="150" spans="1:4" ht="15" customHeight="1" x14ac:dyDescent="0.25">
      <c r="A150" s="17" t="s">
        <v>192</v>
      </c>
      <c r="B150" s="18">
        <v>2794.8</v>
      </c>
      <c r="C150" s="19">
        <f t="shared" si="2"/>
        <v>0</v>
      </c>
      <c r="D150" s="18">
        <v>2794.8</v>
      </c>
    </row>
    <row r="151" spans="1:4" ht="15" customHeight="1" x14ac:dyDescent="0.25">
      <c r="A151" s="17" t="s">
        <v>71</v>
      </c>
      <c r="B151" s="18">
        <v>23532.73</v>
      </c>
      <c r="C151" s="19">
        <f t="shared" si="2"/>
        <v>12739.84</v>
      </c>
      <c r="D151" s="18">
        <v>10792.89</v>
      </c>
    </row>
    <row r="152" spans="1:4" ht="15" customHeight="1" x14ac:dyDescent="0.25">
      <c r="A152" s="17" t="s">
        <v>72</v>
      </c>
      <c r="B152" s="18">
        <v>23924.68</v>
      </c>
      <c r="C152" s="19">
        <f t="shared" si="2"/>
        <v>10157.73</v>
      </c>
      <c r="D152" s="18">
        <v>13766.95</v>
      </c>
    </row>
    <row r="153" spans="1:4" ht="15" customHeight="1" x14ac:dyDescent="0.25">
      <c r="A153" s="17" t="s">
        <v>179</v>
      </c>
      <c r="B153" s="18">
        <v>2146.64</v>
      </c>
      <c r="C153" s="19">
        <f t="shared" si="2"/>
        <v>0</v>
      </c>
      <c r="D153" s="18">
        <v>2146.64</v>
      </c>
    </row>
    <row r="154" spans="1:4" ht="15" customHeight="1" x14ac:dyDescent="0.25">
      <c r="A154" s="17" t="s">
        <v>116</v>
      </c>
      <c r="B154" s="18">
        <v>2117.5300000000002</v>
      </c>
      <c r="C154" s="19">
        <f t="shared" si="2"/>
        <v>0</v>
      </c>
      <c r="D154" s="18">
        <v>2117.5300000000002</v>
      </c>
    </row>
    <row r="155" spans="1:4" ht="15" customHeight="1" x14ac:dyDescent="0.25">
      <c r="A155" s="17" t="s">
        <v>73</v>
      </c>
      <c r="B155" s="18">
        <v>20312.29</v>
      </c>
      <c r="C155" s="19">
        <f t="shared" si="2"/>
        <v>5664</v>
      </c>
      <c r="D155" s="18">
        <v>14648.29</v>
      </c>
    </row>
    <row r="156" spans="1:4" ht="15" customHeight="1" x14ac:dyDescent="0.25">
      <c r="A156" s="17" t="s">
        <v>172</v>
      </c>
      <c r="B156" s="18">
        <v>2302.2199999999998</v>
      </c>
      <c r="C156" s="19">
        <f t="shared" si="2"/>
        <v>0</v>
      </c>
      <c r="D156" s="18">
        <v>2302.2199999999998</v>
      </c>
    </row>
    <row r="157" spans="1:4" ht="15" customHeight="1" x14ac:dyDescent="0.25">
      <c r="A157" s="17" t="s">
        <v>74</v>
      </c>
      <c r="B157" s="18">
        <v>3317.55</v>
      </c>
      <c r="C157" s="19">
        <f t="shared" si="2"/>
        <v>30</v>
      </c>
      <c r="D157" s="18">
        <v>3287.55</v>
      </c>
    </row>
    <row r="158" spans="1:4" ht="15" customHeight="1" x14ac:dyDescent="0.25">
      <c r="A158" s="17" t="s">
        <v>149</v>
      </c>
      <c r="B158" s="18">
        <v>3144.73</v>
      </c>
      <c r="C158" s="19">
        <f t="shared" si="2"/>
        <v>0</v>
      </c>
      <c r="D158" s="18">
        <v>3144.73</v>
      </c>
    </row>
    <row r="159" spans="1:4" ht="15" customHeight="1" x14ac:dyDescent="0.25">
      <c r="A159" s="17" t="s">
        <v>186</v>
      </c>
      <c r="B159" s="18">
        <v>2759.17</v>
      </c>
      <c r="C159" s="19">
        <f t="shared" si="2"/>
        <v>0</v>
      </c>
      <c r="D159" s="18">
        <v>2759.17</v>
      </c>
    </row>
    <row r="160" spans="1:4" ht="15" customHeight="1" x14ac:dyDescent="0.25">
      <c r="A160" s="17" t="s">
        <v>75</v>
      </c>
      <c r="B160" s="18">
        <v>21947.49</v>
      </c>
      <c r="C160" s="19">
        <f t="shared" si="2"/>
        <v>6165.8200000000015</v>
      </c>
      <c r="D160" s="18">
        <v>15781.67</v>
      </c>
    </row>
    <row r="161" spans="1:4" ht="15" customHeight="1" x14ac:dyDescent="0.25">
      <c r="A161" s="17" t="s">
        <v>150</v>
      </c>
      <c r="B161" s="18">
        <v>3144.73</v>
      </c>
      <c r="C161" s="19">
        <f t="shared" si="2"/>
        <v>0</v>
      </c>
      <c r="D161" s="18">
        <v>3144.73</v>
      </c>
    </row>
    <row r="162" spans="1:4" ht="15" customHeight="1" x14ac:dyDescent="0.25">
      <c r="A162" s="17" t="s">
        <v>76</v>
      </c>
      <c r="B162" s="18">
        <v>29228.26</v>
      </c>
      <c r="C162" s="19">
        <f t="shared" si="2"/>
        <v>13281.479999999998</v>
      </c>
      <c r="D162" s="18">
        <v>15946.78</v>
      </c>
    </row>
    <row r="163" spans="1:4" ht="15" customHeight="1" x14ac:dyDescent="0.25">
      <c r="A163" s="17" t="s">
        <v>77</v>
      </c>
      <c r="B163" s="18">
        <v>33764.92</v>
      </c>
      <c r="C163" s="19">
        <f t="shared" si="2"/>
        <v>9337.2899999999972</v>
      </c>
      <c r="D163" s="18">
        <v>24427.63</v>
      </c>
    </row>
    <row r="164" spans="1:4" ht="15" customHeight="1" x14ac:dyDescent="0.25">
      <c r="A164" s="17" t="s">
        <v>78</v>
      </c>
      <c r="B164" s="18">
        <v>16847.259999999998</v>
      </c>
      <c r="C164" s="19">
        <f t="shared" si="2"/>
        <v>8709.869999999999</v>
      </c>
      <c r="D164" s="18">
        <v>8137.39</v>
      </c>
    </row>
    <row r="165" spans="1:4" ht="15" customHeight="1" x14ac:dyDescent="0.25">
      <c r="A165" s="17" t="s">
        <v>79</v>
      </c>
      <c r="B165" s="18">
        <v>21730.28</v>
      </c>
      <c r="C165" s="19">
        <f t="shared" si="2"/>
        <v>6093.0299999999988</v>
      </c>
      <c r="D165" s="18">
        <v>15637.25</v>
      </c>
    </row>
    <row r="166" spans="1:4" ht="15" customHeight="1" x14ac:dyDescent="0.25">
      <c r="A166" s="17" t="s">
        <v>80</v>
      </c>
      <c r="B166" s="18">
        <v>26049.21</v>
      </c>
      <c r="C166" s="19">
        <f t="shared" si="2"/>
        <v>7147.4699999999975</v>
      </c>
      <c r="D166" s="18">
        <v>18901.740000000002</v>
      </c>
    </row>
    <row r="167" spans="1:4" ht="15" customHeight="1" x14ac:dyDescent="0.25">
      <c r="A167" s="17" t="s">
        <v>198</v>
      </c>
      <c r="B167" s="18">
        <v>2329</v>
      </c>
      <c r="C167" s="19">
        <f t="shared" si="2"/>
        <v>0</v>
      </c>
      <c r="D167" s="18">
        <v>2329</v>
      </c>
    </row>
    <row r="168" spans="1:4" ht="15" customHeight="1" x14ac:dyDescent="0.25">
      <c r="A168" s="17" t="s">
        <v>162</v>
      </c>
      <c r="B168" s="18">
        <v>1827.8</v>
      </c>
      <c r="C168" s="19">
        <f t="shared" si="2"/>
        <v>0</v>
      </c>
      <c r="D168" s="18">
        <v>1827.8</v>
      </c>
    </row>
    <row r="169" spans="1:4" ht="15" customHeight="1" x14ac:dyDescent="0.25">
      <c r="A169" s="17" t="s">
        <v>124</v>
      </c>
      <c r="B169" s="18">
        <v>2208.36</v>
      </c>
      <c r="C169" s="19">
        <f t="shared" si="2"/>
        <v>0</v>
      </c>
      <c r="D169" s="18">
        <v>2208.36</v>
      </c>
    </row>
    <row r="170" spans="1:4" ht="15" customHeight="1" x14ac:dyDescent="0.25">
      <c r="A170" s="17" t="s">
        <v>119</v>
      </c>
      <c r="B170" s="18">
        <v>2794.8</v>
      </c>
      <c r="C170" s="19">
        <f t="shared" si="2"/>
        <v>0</v>
      </c>
      <c r="D170" s="18">
        <v>2794.8</v>
      </c>
    </row>
    <row r="171" spans="1:4" ht="15" customHeight="1" x14ac:dyDescent="0.25">
      <c r="A171" s="17" t="s">
        <v>81</v>
      </c>
      <c r="B171" s="18">
        <v>17284.080000000002</v>
      </c>
      <c r="C171" s="19">
        <f t="shared" si="2"/>
        <v>4870.1800000000021</v>
      </c>
      <c r="D171" s="18">
        <v>12413.9</v>
      </c>
    </row>
    <row r="172" spans="1:4" ht="15" customHeight="1" x14ac:dyDescent="0.25">
      <c r="A172" s="17" t="s">
        <v>163</v>
      </c>
      <c r="B172" s="18">
        <v>1750.94</v>
      </c>
      <c r="C172" s="19">
        <f t="shared" si="2"/>
        <v>0</v>
      </c>
      <c r="D172" s="18">
        <v>1750.94</v>
      </c>
    </row>
    <row r="173" spans="1:4" ht="15" customHeight="1" x14ac:dyDescent="0.25">
      <c r="A173" s="17" t="s">
        <v>187</v>
      </c>
      <c r="B173" s="18">
        <v>2329</v>
      </c>
      <c r="C173" s="19">
        <f t="shared" si="2"/>
        <v>0</v>
      </c>
      <c r="D173" s="18">
        <v>2329</v>
      </c>
    </row>
    <row r="174" spans="1:4" ht="15" customHeight="1" x14ac:dyDescent="0.25">
      <c r="A174" s="17" t="s">
        <v>205</v>
      </c>
      <c r="B174" s="18">
        <v>1117.92</v>
      </c>
      <c r="C174" s="19">
        <f t="shared" si="2"/>
        <v>0</v>
      </c>
      <c r="D174" s="18">
        <v>1117.92</v>
      </c>
    </row>
    <row r="175" spans="1:4" ht="15" customHeight="1" x14ac:dyDescent="0.25">
      <c r="A175" s="17" t="s">
        <v>82</v>
      </c>
      <c r="B175" s="18">
        <v>6750.85</v>
      </c>
      <c r="C175" s="19">
        <f t="shared" si="2"/>
        <v>1515.71</v>
      </c>
      <c r="D175" s="18">
        <v>5235.1400000000003</v>
      </c>
    </row>
    <row r="176" spans="1:4" ht="15" customHeight="1" x14ac:dyDescent="0.25">
      <c r="A176" s="17" t="s">
        <v>151</v>
      </c>
      <c r="B176" s="18">
        <v>2515.3200000000002</v>
      </c>
      <c r="C176" s="19">
        <f t="shared" si="2"/>
        <v>0</v>
      </c>
      <c r="D176" s="18">
        <v>2515.3200000000002</v>
      </c>
    </row>
    <row r="177" spans="1:4" ht="15" customHeight="1" x14ac:dyDescent="0.25">
      <c r="A177" s="17" t="s">
        <v>83</v>
      </c>
      <c r="B177" s="18">
        <v>15218.71</v>
      </c>
      <c r="C177" s="19">
        <f t="shared" si="2"/>
        <v>4101.0399999999991</v>
      </c>
      <c r="D177" s="18">
        <v>11117.67</v>
      </c>
    </row>
    <row r="178" spans="1:4" ht="15" customHeight="1" x14ac:dyDescent="0.25">
      <c r="A178" s="17" t="s">
        <v>108</v>
      </c>
      <c r="B178" s="18">
        <v>10895.86</v>
      </c>
      <c r="C178" s="19">
        <f t="shared" si="2"/>
        <v>3645.6900000000005</v>
      </c>
      <c r="D178" s="18">
        <v>7250.17</v>
      </c>
    </row>
    <row r="179" spans="1:4" ht="15" customHeight="1" x14ac:dyDescent="0.25">
      <c r="A179" s="17" t="s">
        <v>84</v>
      </c>
      <c r="B179" s="18">
        <v>26049.21</v>
      </c>
      <c r="C179" s="19">
        <f t="shared" si="2"/>
        <v>7534.2999999999993</v>
      </c>
      <c r="D179" s="18">
        <v>18514.91</v>
      </c>
    </row>
    <row r="180" spans="1:4" ht="15" customHeight="1" x14ac:dyDescent="0.25">
      <c r="A180" s="17" t="s">
        <v>85</v>
      </c>
      <c r="B180" s="18">
        <v>29700.37</v>
      </c>
      <c r="C180" s="19">
        <f t="shared" si="2"/>
        <v>16961.419999999998</v>
      </c>
      <c r="D180" s="18">
        <v>12738.95</v>
      </c>
    </row>
    <row r="181" spans="1:4" ht="15" customHeight="1" x14ac:dyDescent="0.25">
      <c r="A181" s="17" t="s">
        <v>85</v>
      </c>
      <c r="B181" s="18">
        <v>17233.7</v>
      </c>
      <c r="C181" s="19">
        <f t="shared" si="2"/>
        <v>10653.900000000001</v>
      </c>
      <c r="D181" s="18">
        <v>6579.8</v>
      </c>
    </row>
    <row r="182" spans="1:4" ht="15" customHeight="1" x14ac:dyDescent="0.25">
      <c r="A182" s="17" t="s">
        <v>173</v>
      </c>
      <c r="B182" s="18">
        <v>3144.73</v>
      </c>
      <c r="C182" s="19">
        <f t="shared" si="2"/>
        <v>0</v>
      </c>
      <c r="D182" s="18">
        <v>3144.73</v>
      </c>
    </row>
    <row r="183" spans="1:4" ht="15" customHeight="1" x14ac:dyDescent="0.25">
      <c r="A183" s="17" t="s">
        <v>152</v>
      </c>
      <c r="B183" s="18">
        <v>3144.73</v>
      </c>
      <c r="C183" s="19">
        <f t="shared" si="2"/>
        <v>345.92000000000007</v>
      </c>
      <c r="D183" s="18">
        <v>2798.81</v>
      </c>
    </row>
    <row r="184" spans="1:4" ht="15" customHeight="1" x14ac:dyDescent="0.25">
      <c r="A184" s="17" t="s">
        <v>174</v>
      </c>
      <c r="B184" s="18">
        <v>21126.42</v>
      </c>
      <c r="C184" s="19">
        <f t="shared" si="2"/>
        <v>5831.7099999999991</v>
      </c>
      <c r="D184" s="18">
        <v>15294.71</v>
      </c>
    </row>
    <row r="185" spans="1:4" ht="15" customHeight="1" x14ac:dyDescent="0.25">
      <c r="A185" s="17" t="s">
        <v>164</v>
      </c>
      <c r="B185" s="18">
        <v>2317.8200000000002</v>
      </c>
      <c r="C185" s="19">
        <f t="shared" si="2"/>
        <v>0</v>
      </c>
      <c r="D185" s="18">
        <v>2317.8200000000002</v>
      </c>
    </row>
    <row r="186" spans="1:4" ht="15" customHeight="1" x14ac:dyDescent="0.25">
      <c r="A186" s="17" t="s">
        <v>86</v>
      </c>
      <c r="B186" s="18">
        <v>17613.09</v>
      </c>
      <c r="C186" s="19">
        <f t="shared" si="2"/>
        <v>4973.8600000000006</v>
      </c>
      <c r="D186" s="18">
        <v>12639.23</v>
      </c>
    </row>
    <row r="187" spans="1:4" ht="15" customHeight="1" x14ac:dyDescent="0.25">
      <c r="A187" s="17" t="s">
        <v>87</v>
      </c>
      <c r="B187" s="18">
        <v>6617.84</v>
      </c>
      <c r="C187" s="19">
        <f t="shared" si="2"/>
        <v>1524.3400000000001</v>
      </c>
      <c r="D187" s="18">
        <v>5093.5</v>
      </c>
    </row>
    <row r="188" spans="1:4" ht="15" customHeight="1" x14ac:dyDescent="0.25">
      <c r="A188" s="17" t="s">
        <v>88</v>
      </c>
      <c r="B188" s="18">
        <v>7816.49</v>
      </c>
      <c r="C188" s="19">
        <f t="shared" si="2"/>
        <v>2043.13</v>
      </c>
      <c r="D188" s="18">
        <v>5773.36</v>
      </c>
    </row>
    <row r="189" spans="1:4" ht="15" customHeight="1" x14ac:dyDescent="0.25">
      <c r="A189" s="17" t="s">
        <v>89</v>
      </c>
      <c r="B189" s="18">
        <v>697.87</v>
      </c>
      <c r="C189" s="19">
        <f t="shared" si="2"/>
        <v>661.23</v>
      </c>
      <c r="D189" s="18">
        <v>36.64</v>
      </c>
    </row>
    <row r="190" spans="1:4" ht="15" customHeight="1" x14ac:dyDescent="0.25">
      <c r="A190" s="17" t="s">
        <v>90</v>
      </c>
      <c r="B190" s="18">
        <v>7167.1</v>
      </c>
      <c r="C190" s="19">
        <f t="shared" si="2"/>
        <v>1727.8400000000001</v>
      </c>
      <c r="D190" s="18">
        <v>5439.26</v>
      </c>
    </row>
    <row r="191" spans="1:4" ht="15" customHeight="1" x14ac:dyDescent="0.25">
      <c r="A191" s="17" t="s">
        <v>91</v>
      </c>
      <c r="B191" s="18">
        <v>28790.68</v>
      </c>
      <c r="C191" s="19">
        <f t="shared" si="2"/>
        <v>17878.919999999998</v>
      </c>
      <c r="D191" s="18">
        <v>10911.76</v>
      </c>
    </row>
    <row r="192" spans="1:4" ht="15" customHeight="1" x14ac:dyDescent="0.25">
      <c r="A192" s="17" t="s">
        <v>91</v>
      </c>
      <c r="B192" s="18">
        <v>12583.97</v>
      </c>
      <c r="C192" s="19">
        <f t="shared" si="2"/>
        <v>3268.2099999999991</v>
      </c>
      <c r="D192" s="18">
        <v>9315.76</v>
      </c>
    </row>
    <row r="193" spans="1:4" ht="15" customHeight="1" x14ac:dyDescent="0.25">
      <c r="A193" s="17" t="s">
        <v>193</v>
      </c>
      <c r="B193" s="18">
        <v>2229.5500000000002</v>
      </c>
      <c r="C193" s="19">
        <f t="shared" si="2"/>
        <v>0</v>
      </c>
      <c r="D193" s="18">
        <v>2229.5500000000002</v>
      </c>
    </row>
    <row r="194" spans="1:4" ht="15" customHeight="1" x14ac:dyDescent="0.25">
      <c r="A194" s="17" t="s">
        <v>199</v>
      </c>
      <c r="B194" s="18">
        <v>2794.8</v>
      </c>
      <c r="C194" s="19">
        <f t="shared" si="2"/>
        <v>0</v>
      </c>
      <c r="D194" s="18">
        <v>2794.8</v>
      </c>
    </row>
    <row r="195" spans="1:4" ht="15" customHeight="1" x14ac:dyDescent="0.25">
      <c r="A195" s="17" t="s">
        <v>92</v>
      </c>
      <c r="B195" s="18">
        <v>15208.6</v>
      </c>
      <c r="C195" s="19">
        <f t="shared" si="2"/>
        <v>3971.24</v>
      </c>
      <c r="D195" s="18">
        <v>11237.36</v>
      </c>
    </row>
    <row r="196" spans="1:4" ht="15" customHeight="1" x14ac:dyDescent="0.25">
      <c r="A196" s="17" t="s">
        <v>158</v>
      </c>
      <c r="B196" s="18">
        <v>1760.03</v>
      </c>
      <c r="C196" s="19">
        <f t="shared" ref="C196:C209" si="3">B196-D196</f>
        <v>0</v>
      </c>
      <c r="D196" s="18">
        <v>1760.03</v>
      </c>
    </row>
    <row r="197" spans="1:4" ht="15" customHeight="1" x14ac:dyDescent="0.25">
      <c r="A197" s="17" t="s">
        <v>93</v>
      </c>
      <c r="B197" s="18">
        <v>14914.38</v>
      </c>
      <c r="C197" s="19">
        <f t="shared" si="3"/>
        <v>4390.08</v>
      </c>
      <c r="D197" s="18">
        <v>10524.3</v>
      </c>
    </row>
    <row r="198" spans="1:4" ht="15" customHeight="1" x14ac:dyDescent="0.25">
      <c r="A198" s="17" t="s">
        <v>105</v>
      </c>
      <c r="B198" s="18">
        <v>35272.839999999997</v>
      </c>
      <c r="C198" s="19">
        <f t="shared" si="3"/>
        <v>9713.4499999999971</v>
      </c>
      <c r="D198" s="18">
        <v>25559.39</v>
      </c>
    </row>
    <row r="199" spans="1:4" ht="15" customHeight="1" x14ac:dyDescent="0.25">
      <c r="A199" s="17" t="s">
        <v>105</v>
      </c>
      <c r="B199" s="18">
        <v>20918.580000000002</v>
      </c>
      <c r="C199" s="19">
        <f t="shared" si="3"/>
        <v>20918.580000000002</v>
      </c>
      <c r="D199" s="18">
        <v>0</v>
      </c>
    </row>
    <row r="200" spans="1:4" ht="15" customHeight="1" x14ac:dyDescent="0.25">
      <c r="A200" s="17" t="s">
        <v>206</v>
      </c>
      <c r="B200" s="18">
        <v>11095.51</v>
      </c>
      <c r="C200" s="19">
        <f t="shared" si="3"/>
        <v>2858.8899999999994</v>
      </c>
      <c r="D200" s="18">
        <v>8236.6200000000008</v>
      </c>
    </row>
    <row r="201" spans="1:4" ht="15" customHeight="1" x14ac:dyDescent="0.25">
      <c r="A201" s="17" t="s">
        <v>200</v>
      </c>
      <c r="B201" s="18">
        <v>2329</v>
      </c>
      <c r="C201" s="19">
        <f t="shared" si="3"/>
        <v>0</v>
      </c>
      <c r="D201" s="18">
        <v>2329</v>
      </c>
    </row>
    <row r="202" spans="1:4" ht="15" customHeight="1" x14ac:dyDescent="0.25">
      <c r="A202" s="17" t="s">
        <v>99</v>
      </c>
      <c r="B202" s="18">
        <v>12211.74</v>
      </c>
      <c r="C202" s="19">
        <f t="shared" si="3"/>
        <v>3589.42</v>
      </c>
      <c r="D202" s="18">
        <v>8622.32</v>
      </c>
    </row>
    <row r="203" spans="1:4" ht="15" customHeight="1" x14ac:dyDescent="0.25">
      <c r="A203" s="17" t="s">
        <v>94</v>
      </c>
      <c r="B203" s="18">
        <v>33461.1</v>
      </c>
      <c r="C203" s="19">
        <f t="shared" si="3"/>
        <v>13320.899999999998</v>
      </c>
      <c r="D203" s="18">
        <v>20140.2</v>
      </c>
    </row>
    <row r="204" spans="1:4" ht="15" customHeight="1" x14ac:dyDescent="0.25">
      <c r="A204" s="17" t="s">
        <v>111</v>
      </c>
      <c r="B204" s="18">
        <v>12092.72</v>
      </c>
      <c r="C204" s="19">
        <f t="shared" si="3"/>
        <v>3602.08</v>
      </c>
      <c r="D204" s="18">
        <v>8490.64</v>
      </c>
    </row>
    <row r="205" spans="1:4" ht="15" customHeight="1" x14ac:dyDescent="0.25">
      <c r="A205" s="17" t="s">
        <v>95</v>
      </c>
      <c r="B205" s="18">
        <v>7237.84</v>
      </c>
      <c r="C205" s="19">
        <f t="shared" si="3"/>
        <v>1733.8900000000003</v>
      </c>
      <c r="D205" s="18">
        <v>5503.95</v>
      </c>
    </row>
    <row r="206" spans="1:4" ht="15" customHeight="1" x14ac:dyDescent="0.25">
      <c r="A206" s="17" t="s">
        <v>153</v>
      </c>
      <c r="B206" s="18">
        <v>3144.73</v>
      </c>
      <c r="C206" s="19">
        <f t="shared" si="3"/>
        <v>345.92000000000007</v>
      </c>
      <c r="D206" s="18">
        <v>2798.81</v>
      </c>
    </row>
    <row r="207" spans="1:4" ht="15" customHeight="1" x14ac:dyDescent="0.25">
      <c r="A207" s="17" t="s">
        <v>160</v>
      </c>
      <c r="B207" s="18">
        <v>2794.8</v>
      </c>
      <c r="C207" s="19">
        <f t="shared" si="3"/>
        <v>0</v>
      </c>
      <c r="D207" s="18">
        <v>2794.8</v>
      </c>
    </row>
    <row r="208" spans="1:4" ht="15" customHeight="1" x14ac:dyDescent="0.25">
      <c r="A208" s="17" t="s">
        <v>96</v>
      </c>
      <c r="B208" s="18">
        <v>15831.91</v>
      </c>
      <c r="C208" s="19">
        <f t="shared" si="3"/>
        <v>4746.68</v>
      </c>
      <c r="D208" s="18">
        <v>11085.23</v>
      </c>
    </row>
    <row r="209" spans="1:4" ht="15" customHeight="1" x14ac:dyDescent="0.25">
      <c r="A209" s="17" t="s">
        <v>97</v>
      </c>
      <c r="B209" s="18">
        <v>13636.82</v>
      </c>
      <c r="C209" s="19">
        <f t="shared" si="3"/>
        <v>7284.5499999999993</v>
      </c>
      <c r="D209" s="18">
        <v>6352.27</v>
      </c>
    </row>
    <row r="210" spans="1:4" ht="15" customHeight="1" x14ac:dyDescent="0.25">
      <c r="A210" s="17" t="s">
        <v>98</v>
      </c>
      <c r="B210" s="18">
        <v>24229.87</v>
      </c>
      <c r="C210" s="19">
        <f>B210-D210</f>
        <v>6490.16</v>
      </c>
      <c r="D210" s="18">
        <v>17739.71</v>
      </c>
    </row>
  </sheetData>
  <autoFilter ref="A2:D2" xr:uid="{56FFFB7E-5262-4D04-8C0E-3E0B79E62932}"/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EF0D4-21CE-4D70-B6D9-6A581E3865D5}">
  <dimension ref="A1:D173"/>
  <sheetViews>
    <sheetView tabSelected="1" workbookViewId="0">
      <selection activeCell="E1" sqref="E1"/>
    </sheetView>
  </sheetViews>
  <sheetFormatPr defaultRowHeight="15" customHeight="1" x14ac:dyDescent="0.25"/>
  <cols>
    <col min="1" max="1" width="38.28515625" customWidth="1"/>
    <col min="2" max="2" width="20.28515625" style="20" customWidth="1"/>
    <col min="3" max="3" width="20.85546875" style="20" customWidth="1"/>
    <col min="4" max="4" width="21.5703125" style="20" customWidth="1"/>
  </cols>
  <sheetData>
    <row r="1" spans="1:4" ht="15" customHeight="1" x14ac:dyDescent="0.25">
      <c r="A1" s="12" t="s">
        <v>207</v>
      </c>
      <c r="B1" s="13"/>
      <c r="C1" s="13"/>
      <c r="D1" s="14"/>
    </row>
    <row r="2" spans="1:4" ht="15" customHeight="1" x14ac:dyDescent="0.25">
      <c r="A2" s="15" t="s">
        <v>0</v>
      </c>
      <c r="B2" s="16" t="s">
        <v>154</v>
      </c>
      <c r="C2" s="16" t="s">
        <v>1</v>
      </c>
      <c r="D2" s="16" t="s">
        <v>2</v>
      </c>
    </row>
    <row r="3" spans="1:4" ht="15" customHeight="1" x14ac:dyDescent="0.25">
      <c r="A3" s="17" t="s">
        <v>180</v>
      </c>
      <c r="B3" s="18">
        <v>44090.52</v>
      </c>
      <c r="C3" s="19">
        <f>B3-D3</f>
        <v>12324.529999999995</v>
      </c>
      <c r="D3" s="18">
        <v>31765.99</v>
      </c>
    </row>
    <row r="4" spans="1:4" ht="15" customHeight="1" x14ac:dyDescent="0.25">
      <c r="A4" s="17" t="s">
        <v>129</v>
      </c>
      <c r="B4" s="18">
        <v>3144.73</v>
      </c>
      <c r="C4" s="19">
        <f>B4-D4</f>
        <v>0</v>
      </c>
      <c r="D4" s="18">
        <v>3144.73</v>
      </c>
    </row>
    <row r="5" spans="1:4" ht="15" customHeight="1" x14ac:dyDescent="0.25">
      <c r="A5" s="17" t="s">
        <v>3</v>
      </c>
      <c r="B5" s="18">
        <v>18413.46</v>
      </c>
      <c r="C5" s="19">
        <f>B5-D5</f>
        <v>5356.15</v>
      </c>
      <c r="D5" s="18">
        <v>13057.31</v>
      </c>
    </row>
    <row r="6" spans="1:4" ht="15" customHeight="1" x14ac:dyDescent="0.25">
      <c r="A6" s="17" t="s">
        <v>4</v>
      </c>
      <c r="B6" s="18">
        <v>7733.39</v>
      </c>
      <c r="C6" s="19">
        <f>B6-D6</f>
        <v>2196.0700000000006</v>
      </c>
      <c r="D6" s="18">
        <v>5537.32</v>
      </c>
    </row>
    <row r="7" spans="1:4" ht="15" customHeight="1" x14ac:dyDescent="0.25">
      <c r="A7" s="17" t="s">
        <v>5</v>
      </c>
      <c r="B7" s="18">
        <v>30242.28</v>
      </c>
      <c r="C7" s="19">
        <f>B7-D7</f>
        <v>8394.75</v>
      </c>
      <c r="D7" s="18">
        <v>21847.53</v>
      </c>
    </row>
    <row r="8" spans="1:4" ht="15" customHeight="1" x14ac:dyDescent="0.25">
      <c r="A8" s="17" t="s">
        <v>6</v>
      </c>
      <c r="B8" s="18">
        <v>6423.19</v>
      </c>
      <c r="C8" s="19">
        <f>B8-D8</f>
        <v>2047.6699999999992</v>
      </c>
      <c r="D8" s="18">
        <v>4375.5200000000004</v>
      </c>
    </row>
    <row r="9" spans="1:4" ht="15" customHeight="1" x14ac:dyDescent="0.25">
      <c r="A9" s="17" t="s">
        <v>7</v>
      </c>
      <c r="B9" s="18">
        <v>20111.14</v>
      </c>
      <c r="C9" s="19">
        <f>B9-D9</f>
        <v>5755.01</v>
      </c>
      <c r="D9" s="18">
        <v>14356.13</v>
      </c>
    </row>
    <row r="10" spans="1:4" ht="15" customHeight="1" x14ac:dyDescent="0.25">
      <c r="A10" s="17" t="s">
        <v>133</v>
      </c>
      <c r="B10" s="18">
        <v>6289.46</v>
      </c>
      <c r="C10" s="19">
        <f>B10-D10</f>
        <v>1181.25</v>
      </c>
      <c r="D10" s="18">
        <v>5108.21</v>
      </c>
    </row>
    <row r="11" spans="1:4" ht="15" customHeight="1" x14ac:dyDescent="0.25">
      <c r="A11" s="17" t="s">
        <v>8</v>
      </c>
      <c r="B11" s="18">
        <v>20711.47</v>
      </c>
      <c r="C11" s="19">
        <f>B11-D11</f>
        <v>6010.9700000000012</v>
      </c>
      <c r="D11" s="18">
        <v>14700.5</v>
      </c>
    </row>
    <row r="12" spans="1:4" ht="15" customHeight="1" x14ac:dyDescent="0.25">
      <c r="A12" s="17" t="s">
        <v>9</v>
      </c>
      <c r="B12" s="18">
        <v>16125.05</v>
      </c>
      <c r="C12" s="19">
        <f>B12-D12</f>
        <v>4528.119999999999</v>
      </c>
      <c r="D12" s="18">
        <v>11596.93</v>
      </c>
    </row>
    <row r="13" spans="1:4" ht="15" customHeight="1" x14ac:dyDescent="0.25">
      <c r="A13" s="17" t="s">
        <v>134</v>
      </c>
      <c r="B13" s="18">
        <v>104.82</v>
      </c>
      <c r="C13" s="19">
        <f>B13-D13</f>
        <v>0</v>
      </c>
      <c r="D13" s="18">
        <v>104.82</v>
      </c>
    </row>
    <row r="14" spans="1:4" ht="15" customHeight="1" x14ac:dyDescent="0.25">
      <c r="A14" s="17" t="s">
        <v>135</v>
      </c>
      <c r="B14" s="18">
        <v>6289.46</v>
      </c>
      <c r="C14" s="19">
        <f>B14-D14</f>
        <v>1181.25</v>
      </c>
      <c r="D14" s="18">
        <v>5108.21</v>
      </c>
    </row>
    <row r="15" spans="1:4" ht="15" customHeight="1" x14ac:dyDescent="0.25">
      <c r="A15" s="17" t="s">
        <v>11</v>
      </c>
      <c r="B15" s="18">
        <v>31680.17</v>
      </c>
      <c r="C15" s="19">
        <f>B15-D15</f>
        <v>21402.129999999997</v>
      </c>
      <c r="D15" s="18">
        <v>10278.040000000001</v>
      </c>
    </row>
    <row r="16" spans="1:4" ht="15" customHeight="1" x14ac:dyDescent="0.25">
      <c r="A16" s="17" t="s">
        <v>11</v>
      </c>
      <c r="B16" s="18">
        <v>10274.34</v>
      </c>
      <c r="C16" s="19">
        <f>B16-D16</f>
        <v>2580.9300000000003</v>
      </c>
      <c r="D16" s="18">
        <v>7693.41</v>
      </c>
    </row>
    <row r="17" spans="1:4" ht="15" customHeight="1" x14ac:dyDescent="0.25">
      <c r="A17" s="17" t="s">
        <v>11</v>
      </c>
      <c r="B17" s="18">
        <v>5137.17</v>
      </c>
      <c r="C17" s="19">
        <f>B17-D17</f>
        <v>2129.0700000000002</v>
      </c>
      <c r="D17" s="18">
        <v>3008.1</v>
      </c>
    </row>
    <row r="18" spans="1:4" ht="15" customHeight="1" x14ac:dyDescent="0.25">
      <c r="A18" s="17" t="s">
        <v>181</v>
      </c>
      <c r="B18" s="18">
        <v>2228.15</v>
      </c>
      <c r="C18" s="19">
        <f>B18-D18</f>
        <v>0</v>
      </c>
      <c r="D18" s="18">
        <v>2228.15</v>
      </c>
    </row>
    <row r="19" spans="1:4" ht="15" customHeight="1" x14ac:dyDescent="0.25">
      <c r="A19" s="17" t="s">
        <v>203</v>
      </c>
      <c r="B19" s="18">
        <v>22835.59</v>
      </c>
      <c r="C19" s="19">
        <f>B19-D19</f>
        <v>6731.5</v>
      </c>
      <c r="D19" s="18">
        <v>16104.09</v>
      </c>
    </row>
    <row r="20" spans="1:4" ht="15" customHeight="1" x14ac:dyDescent="0.25">
      <c r="A20" s="17" t="s">
        <v>12</v>
      </c>
      <c r="B20" s="18">
        <v>52909.26</v>
      </c>
      <c r="C20" s="19">
        <f>B20-D20</f>
        <v>14582.870000000003</v>
      </c>
      <c r="D20" s="18">
        <v>38326.39</v>
      </c>
    </row>
    <row r="21" spans="1:4" ht="15" customHeight="1" x14ac:dyDescent="0.25">
      <c r="A21" s="17" t="s">
        <v>157</v>
      </c>
      <c r="B21" s="18">
        <v>58056.59</v>
      </c>
      <c r="C21" s="19">
        <f>B21-D21</f>
        <v>19891.64</v>
      </c>
      <c r="D21" s="18">
        <v>38164.949999999997</v>
      </c>
    </row>
    <row r="22" spans="1:4" ht="15" customHeight="1" x14ac:dyDescent="0.25">
      <c r="A22" s="17" t="s">
        <v>13</v>
      </c>
      <c r="B22" s="18">
        <v>14332.39</v>
      </c>
      <c r="C22" s="19">
        <f>B22-D22</f>
        <v>4204.93</v>
      </c>
      <c r="D22" s="18">
        <v>10127.459999999999</v>
      </c>
    </row>
    <row r="23" spans="1:4" ht="15" customHeight="1" x14ac:dyDescent="0.25">
      <c r="A23" s="17" t="s">
        <v>14</v>
      </c>
      <c r="B23" s="18">
        <v>7116.62</v>
      </c>
      <c r="C23" s="19">
        <f>B23-D23</f>
        <v>2802.58</v>
      </c>
      <c r="D23" s="18">
        <v>4314.04</v>
      </c>
    </row>
    <row r="24" spans="1:4" ht="15" customHeight="1" x14ac:dyDescent="0.25">
      <c r="A24" s="17" t="s">
        <v>14</v>
      </c>
      <c r="B24" s="18">
        <v>1872.08</v>
      </c>
      <c r="C24" s="19">
        <f>B24-D24</f>
        <v>144.15999999999985</v>
      </c>
      <c r="D24" s="18">
        <v>1727.92</v>
      </c>
    </row>
    <row r="25" spans="1:4" ht="15" customHeight="1" x14ac:dyDescent="0.25">
      <c r="A25" s="17" t="s">
        <v>136</v>
      </c>
      <c r="B25" s="18">
        <v>3144.73</v>
      </c>
      <c r="C25" s="19">
        <f>B25-D25</f>
        <v>0</v>
      </c>
      <c r="D25" s="18">
        <v>3144.73</v>
      </c>
    </row>
    <row r="26" spans="1:4" ht="15" customHeight="1" x14ac:dyDescent="0.25">
      <c r="A26" s="17" t="s">
        <v>115</v>
      </c>
      <c r="B26" s="18">
        <v>3214.02</v>
      </c>
      <c r="C26" s="19">
        <f>B26-D26</f>
        <v>0</v>
      </c>
      <c r="D26" s="18">
        <v>3214.02</v>
      </c>
    </row>
    <row r="27" spans="1:4" ht="15" customHeight="1" x14ac:dyDescent="0.25">
      <c r="A27" s="17" t="s">
        <v>190</v>
      </c>
      <c r="B27" s="18">
        <v>13142.03</v>
      </c>
      <c r="C27" s="19">
        <f>B27-D27</f>
        <v>5140.4900000000007</v>
      </c>
      <c r="D27" s="18">
        <v>8001.54</v>
      </c>
    </row>
    <row r="28" spans="1:4" ht="15" customHeight="1" x14ac:dyDescent="0.25">
      <c r="A28" s="17" t="s">
        <v>15</v>
      </c>
      <c r="B28" s="18">
        <v>27083.09</v>
      </c>
      <c r="C28" s="19">
        <f>B28-D28</f>
        <v>7600.98</v>
      </c>
      <c r="D28" s="18">
        <v>19482.11</v>
      </c>
    </row>
    <row r="29" spans="1:4" ht="15" customHeight="1" x14ac:dyDescent="0.25">
      <c r="A29" s="17" t="s">
        <v>16</v>
      </c>
      <c r="B29" s="18">
        <v>16602.009999999998</v>
      </c>
      <c r="C29" s="19">
        <f>B29-D29</f>
        <v>4759.9999999999982</v>
      </c>
      <c r="D29" s="18">
        <v>11842.01</v>
      </c>
    </row>
    <row r="30" spans="1:4" ht="15" customHeight="1" x14ac:dyDescent="0.25">
      <c r="A30" s="17" t="s">
        <v>17</v>
      </c>
      <c r="B30" s="18">
        <v>21646.05</v>
      </c>
      <c r="C30" s="19">
        <f>B30-D30</f>
        <v>9496.8799999999992</v>
      </c>
      <c r="D30" s="18">
        <v>12149.17</v>
      </c>
    </row>
    <row r="31" spans="1:4" ht="15" customHeight="1" x14ac:dyDescent="0.25">
      <c r="A31" s="17" t="s">
        <v>17</v>
      </c>
      <c r="B31" s="18">
        <v>4467.1899999999996</v>
      </c>
      <c r="C31" s="19">
        <f>B31-D31</f>
        <v>426.89999999999964</v>
      </c>
      <c r="D31" s="18">
        <v>4040.29</v>
      </c>
    </row>
    <row r="32" spans="1:4" ht="15" customHeight="1" x14ac:dyDescent="0.25">
      <c r="A32" s="17" t="s">
        <v>18</v>
      </c>
      <c r="B32" s="18">
        <v>20111.14</v>
      </c>
      <c r="C32" s="19">
        <f>B32-D32</f>
        <v>5514.5</v>
      </c>
      <c r="D32" s="18">
        <v>14596.64</v>
      </c>
    </row>
    <row r="33" spans="1:4" ht="15" customHeight="1" x14ac:dyDescent="0.25">
      <c r="A33" s="17" t="s">
        <v>137</v>
      </c>
      <c r="B33" s="18">
        <v>6289.46</v>
      </c>
      <c r="C33" s="19">
        <f>B33-D33</f>
        <v>512.68000000000029</v>
      </c>
      <c r="D33" s="18">
        <v>5776.78</v>
      </c>
    </row>
    <row r="34" spans="1:4" ht="15" customHeight="1" x14ac:dyDescent="0.25">
      <c r="A34" s="17" t="s">
        <v>19</v>
      </c>
      <c r="B34" s="18">
        <v>25729.83</v>
      </c>
      <c r="C34" s="19">
        <f>B34-D34</f>
        <v>7101.9000000000015</v>
      </c>
      <c r="D34" s="18">
        <v>18627.93</v>
      </c>
    </row>
    <row r="35" spans="1:4" ht="15" customHeight="1" x14ac:dyDescent="0.25">
      <c r="A35" s="17" t="s">
        <v>139</v>
      </c>
      <c r="B35" s="18">
        <v>4192.9799999999996</v>
      </c>
      <c r="C35" s="19">
        <f>B35-D35</f>
        <v>0</v>
      </c>
      <c r="D35" s="18">
        <v>4192.9799999999996</v>
      </c>
    </row>
    <row r="36" spans="1:4" ht="15" customHeight="1" x14ac:dyDescent="0.25">
      <c r="A36" s="17" t="s">
        <v>20</v>
      </c>
      <c r="B36" s="18">
        <v>20041.84</v>
      </c>
      <c r="C36" s="19">
        <f>B36-D36</f>
        <v>5830.130000000001</v>
      </c>
      <c r="D36" s="18">
        <v>14211.71</v>
      </c>
    </row>
    <row r="37" spans="1:4" ht="15" customHeight="1" x14ac:dyDescent="0.25">
      <c r="A37" s="17" t="s">
        <v>21</v>
      </c>
      <c r="B37" s="18">
        <v>16642.89</v>
      </c>
      <c r="C37" s="19">
        <f>B37-D37</f>
        <v>4420.9499999999989</v>
      </c>
      <c r="D37" s="18">
        <v>12221.94</v>
      </c>
    </row>
    <row r="38" spans="1:4" ht="15" customHeight="1" x14ac:dyDescent="0.25">
      <c r="A38" s="17" t="s">
        <v>22</v>
      </c>
      <c r="B38" s="18">
        <v>8539.7199999999993</v>
      </c>
      <c r="C38" s="19">
        <f>B38-D38</f>
        <v>2563.4199999999992</v>
      </c>
      <c r="D38" s="18">
        <v>5976.3</v>
      </c>
    </row>
    <row r="39" spans="1:4" ht="15" customHeight="1" x14ac:dyDescent="0.25">
      <c r="A39" s="17" t="s">
        <v>100</v>
      </c>
      <c r="B39" s="18">
        <v>12815.82</v>
      </c>
      <c r="C39" s="19">
        <f>B39-D39</f>
        <v>3811.8099999999995</v>
      </c>
      <c r="D39" s="18">
        <v>9004.01</v>
      </c>
    </row>
    <row r="40" spans="1:4" ht="15" customHeight="1" x14ac:dyDescent="0.25">
      <c r="A40" s="17" t="s">
        <v>23</v>
      </c>
      <c r="B40" s="18">
        <v>18076.7</v>
      </c>
      <c r="C40" s="19">
        <f>B40-D40</f>
        <v>3895.380000000001</v>
      </c>
      <c r="D40" s="18">
        <v>14181.32</v>
      </c>
    </row>
    <row r="41" spans="1:4" ht="15" customHeight="1" x14ac:dyDescent="0.25">
      <c r="A41" s="17" t="s">
        <v>24</v>
      </c>
      <c r="B41" s="18">
        <v>7457.74</v>
      </c>
      <c r="C41" s="19">
        <f>B41-D41</f>
        <v>2838.9399999999996</v>
      </c>
      <c r="D41" s="18">
        <v>4618.8</v>
      </c>
    </row>
    <row r="42" spans="1:4" ht="15" customHeight="1" x14ac:dyDescent="0.25">
      <c r="A42" s="17" t="s">
        <v>24</v>
      </c>
      <c r="B42" s="18">
        <v>1545.65</v>
      </c>
      <c r="C42" s="19">
        <f>B42-D42</f>
        <v>115.92000000000007</v>
      </c>
      <c r="D42" s="18">
        <v>1429.73</v>
      </c>
    </row>
    <row r="43" spans="1:4" ht="15" customHeight="1" x14ac:dyDescent="0.25">
      <c r="A43" s="17" t="s">
        <v>25</v>
      </c>
      <c r="B43" s="18">
        <v>25271.95</v>
      </c>
      <c r="C43" s="19">
        <f>B43-D43</f>
        <v>7216.2800000000025</v>
      </c>
      <c r="D43" s="18">
        <v>18055.669999999998</v>
      </c>
    </row>
    <row r="44" spans="1:4" ht="15" customHeight="1" x14ac:dyDescent="0.25">
      <c r="A44" s="17" t="s">
        <v>106</v>
      </c>
      <c r="B44" s="18">
        <v>11619.55</v>
      </c>
      <c r="C44" s="19">
        <f>B44-D44</f>
        <v>6128.5499999999993</v>
      </c>
      <c r="D44" s="18">
        <v>5491</v>
      </c>
    </row>
    <row r="45" spans="1:4" ht="15" customHeight="1" x14ac:dyDescent="0.25">
      <c r="A45" s="17" t="s">
        <v>106</v>
      </c>
      <c r="B45" s="18">
        <v>4087.44</v>
      </c>
      <c r="C45" s="19">
        <f>B45-D45</f>
        <v>379.07999999999993</v>
      </c>
      <c r="D45" s="18">
        <v>3708.36</v>
      </c>
    </row>
    <row r="46" spans="1:4" ht="15" customHeight="1" x14ac:dyDescent="0.25">
      <c r="A46" s="17" t="s">
        <v>26</v>
      </c>
      <c r="B46" s="18">
        <v>22752.78</v>
      </c>
      <c r="C46" s="19">
        <f>B46-D46</f>
        <v>6335.1399999999994</v>
      </c>
      <c r="D46" s="18">
        <v>16417.64</v>
      </c>
    </row>
    <row r="47" spans="1:4" ht="15" customHeight="1" x14ac:dyDescent="0.25">
      <c r="A47" s="17" t="s">
        <v>176</v>
      </c>
      <c r="B47" s="18">
        <v>22835.59</v>
      </c>
      <c r="C47" s="19">
        <f>B47-D47</f>
        <v>6303.630000000001</v>
      </c>
      <c r="D47" s="18">
        <v>16531.96</v>
      </c>
    </row>
    <row r="48" spans="1:4" ht="15" customHeight="1" x14ac:dyDescent="0.25">
      <c r="A48" s="17" t="s">
        <v>27</v>
      </c>
      <c r="B48" s="18">
        <v>17488.28</v>
      </c>
      <c r="C48" s="19">
        <f>B48-D48</f>
        <v>5056.5899999999983</v>
      </c>
      <c r="D48" s="18">
        <v>12431.69</v>
      </c>
    </row>
    <row r="49" spans="1:4" ht="15" customHeight="1" x14ac:dyDescent="0.25">
      <c r="A49" s="17" t="s">
        <v>28</v>
      </c>
      <c r="B49" s="18">
        <v>24060.2</v>
      </c>
      <c r="C49" s="19">
        <f>B49-D49</f>
        <v>12052.51</v>
      </c>
      <c r="D49" s="18">
        <v>12007.69</v>
      </c>
    </row>
    <row r="50" spans="1:4" ht="15" customHeight="1" x14ac:dyDescent="0.25">
      <c r="A50" s="17" t="s">
        <v>28</v>
      </c>
      <c r="B50" s="18">
        <v>14631.96</v>
      </c>
      <c r="C50" s="19">
        <f>B50-D50</f>
        <v>9155.68</v>
      </c>
      <c r="D50" s="18">
        <v>5476.28</v>
      </c>
    </row>
    <row r="51" spans="1:4" ht="15" customHeight="1" x14ac:dyDescent="0.25">
      <c r="A51" s="17" t="s">
        <v>182</v>
      </c>
      <c r="B51" s="18">
        <v>4192.9799999999996</v>
      </c>
      <c r="C51" s="19">
        <f>B51-D51</f>
        <v>461.21999999999935</v>
      </c>
      <c r="D51" s="18">
        <v>3731.76</v>
      </c>
    </row>
    <row r="52" spans="1:4" ht="15" customHeight="1" x14ac:dyDescent="0.25">
      <c r="A52" s="17" t="s">
        <v>141</v>
      </c>
      <c r="B52" s="18">
        <v>6289.46</v>
      </c>
      <c r="C52" s="19">
        <f>B52-D52</f>
        <v>1076.9700000000003</v>
      </c>
      <c r="D52" s="18">
        <v>5212.49</v>
      </c>
    </row>
    <row r="53" spans="1:4" ht="15" customHeight="1" x14ac:dyDescent="0.25">
      <c r="A53" s="17" t="s">
        <v>107</v>
      </c>
      <c r="B53" s="18">
        <v>10218.61</v>
      </c>
      <c r="C53" s="19">
        <f>B53-D53</f>
        <v>2940.380000000001</v>
      </c>
      <c r="D53" s="18">
        <v>7278.23</v>
      </c>
    </row>
    <row r="54" spans="1:4" ht="15" customHeight="1" x14ac:dyDescent="0.25">
      <c r="A54" s="17" t="s">
        <v>29</v>
      </c>
      <c r="B54" s="18">
        <v>8901.65</v>
      </c>
      <c r="C54" s="19">
        <f>B54-D54</f>
        <v>1402.2399999999998</v>
      </c>
      <c r="D54" s="18">
        <v>7499.41</v>
      </c>
    </row>
    <row r="55" spans="1:4" ht="15" customHeight="1" x14ac:dyDescent="0.25">
      <c r="A55" s="17" t="s">
        <v>196</v>
      </c>
      <c r="B55" s="18">
        <v>6289.46</v>
      </c>
      <c r="C55" s="19">
        <f>B55-D55</f>
        <v>512.68000000000029</v>
      </c>
      <c r="D55" s="18">
        <v>5776.78</v>
      </c>
    </row>
    <row r="56" spans="1:4" ht="15" customHeight="1" x14ac:dyDescent="0.25">
      <c r="A56" s="17" t="s">
        <v>30</v>
      </c>
      <c r="B56" s="18">
        <v>22835.59</v>
      </c>
      <c r="C56" s="19">
        <f>B56-D56</f>
        <v>6536.7900000000009</v>
      </c>
      <c r="D56" s="18">
        <v>16298.8</v>
      </c>
    </row>
    <row r="57" spans="1:4" ht="15" customHeight="1" x14ac:dyDescent="0.25">
      <c r="A57" s="17" t="s">
        <v>31</v>
      </c>
      <c r="B57" s="18">
        <v>13501.76</v>
      </c>
      <c r="C57" s="19">
        <f>B57-D57</f>
        <v>5508.16</v>
      </c>
      <c r="D57" s="18">
        <v>7993.6</v>
      </c>
    </row>
    <row r="58" spans="1:4" ht="15" customHeight="1" x14ac:dyDescent="0.25">
      <c r="A58" s="17" t="s">
        <v>101</v>
      </c>
      <c r="B58" s="18">
        <v>29352.82</v>
      </c>
      <c r="C58" s="19">
        <f>B58-D58</f>
        <v>8348.61</v>
      </c>
      <c r="D58" s="18">
        <v>21004.21</v>
      </c>
    </row>
    <row r="59" spans="1:4" ht="15" customHeight="1" x14ac:dyDescent="0.25">
      <c r="A59" s="17" t="s">
        <v>32</v>
      </c>
      <c r="B59" s="18">
        <v>24045.42</v>
      </c>
      <c r="C59" s="19">
        <f>B59-D59</f>
        <v>6566.4299999999967</v>
      </c>
      <c r="D59" s="18">
        <v>17478.990000000002</v>
      </c>
    </row>
    <row r="60" spans="1:4" ht="15" customHeight="1" x14ac:dyDescent="0.25">
      <c r="A60" s="17" t="s">
        <v>125</v>
      </c>
      <c r="B60" s="18">
        <v>52909.26</v>
      </c>
      <c r="C60" s="19">
        <f>B60-D60</f>
        <v>15077.849999999999</v>
      </c>
      <c r="D60" s="18">
        <v>37831.410000000003</v>
      </c>
    </row>
    <row r="61" spans="1:4" ht="15" customHeight="1" x14ac:dyDescent="0.25">
      <c r="A61" s="17" t="s">
        <v>33</v>
      </c>
      <c r="B61" s="18">
        <v>12906.22</v>
      </c>
      <c r="C61" s="19">
        <f>B61-D61</f>
        <v>3743.6499999999996</v>
      </c>
      <c r="D61" s="18">
        <v>9162.57</v>
      </c>
    </row>
    <row r="62" spans="1:4" ht="15" customHeight="1" x14ac:dyDescent="0.25">
      <c r="A62" s="17" t="s">
        <v>34</v>
      </c>
      <c r="B62" s="18">
        <v>21127.75</v>
      </c>
      <c r="C62" s="19">
        <f>B62-D62</f>
        <v>6076.6200000000008</v>
      </c>
      <c r="D62" s="18">
        <v>15051.13</v>
      </c>
    </row>
    <row r="63" spans="1:4" ht="15" customHeight="1" x14ac:dyDescent="0.25">
      <c r="A63" s="17" t="s">
        <v>102</v>
      </c>
      <c r="B63" s="18">
        <v>4478.03</v>
      </c>
      <c r="C63" s="19">
        <f>B63-D63</f>
        <v>0</v>
      </c>
      <c r="D63" s="18">
        <v>4478.03</v>
      </c>
    </row>
    <row r="64" spans="1:4" ht="15" customHeight="1" x14ac:dyDescent="0.25">
      <c r="A64" s="17" t="s">
        <v>35</v>
      </c>
      <c r="B64" s="18">
        <v>6886.55</v>
      </c>
      <c r="C64" s="19">
        <f>B64-D64</f>
        <v>1579.1500000000005</v>
      </c>
      <c r="D64" s="18">
        <v>5307.4</v>
      </c>
    </row>
    <row r="65" spans="1:4" ht="15" customHeight="1" x14ac:dyDescent="0.25">
      <c r="A65" s="17" t="s">
        <v>36</v>
      </c>
      <c r="B65" s="18">
        <v>12719.27</v>
      </c>
      <c r="C65" s="19">
        <f>B65-D65</f>
        <v>3722.24</v>
      </c>
      <c r="D65" s="18">
        <v>8997.0300000000007</v>
      </c>
    </row>
    <row r="66" spans="1:4" ht="15" customHeight="1" x14ac:dyDescent="0.25">
      <c r="A66" s="17" t="s">
        <v>114</v>
      </c>
      <c r="B66" s="18">
        <v>1030.1199999999999</v>
      </c>
      <c r="C66" s="19">
        <f>B66-D66</f>
        <v>0</v>
      </c>
      <c r="D66" s="18">
        <v>1030.1199999999999</v>
      </c>
    </row>
    <row r="67" spans="1:4" ht="15" customHeight="1" x14ac:dyDescent="0.25">
      <c r="A67" s="17" t="s">
        <v>142</v>
      </c>
      <c r="B67" s="18">
        <v>209.64</v>
      </c>
      <c r="C67" s="19">
        <f>B67-D67</f>
        <v>0</v>
      </c>
      <c r="D67" s="18">
        <v>209.64</v>
      </c>
    </row>
    <row r="68" spans="1:4" ht="15" customHeight="1" x14ac:dyDescent="0.25">
      <c r="A68" s="17" t="s">
        <v>37</v>
      </c>
      <c r="B68" s="18">
        <v>7230.14</v>
      </c>
      <c r="C68" s="19">
        <f>B68-D68</f>
        <v>1829.87</v>
      </c>
      <c r="D68" s="18">
        <v>5400.27</v>
      </c>
    </row>
    <row r="69" spans="1:4" ht="15" customHeight="1" x14ac:dyDescent="0.25">
      <c r="A69" s="17" t="s">
        <v>204</v>
      </c>
      <c r="B69" s="18">
        <v>15247.31</v>
      </c>
      <c r="C69" s="19">
        <f>B69-D69</f>
        <v>3491.1000000000004</v>
      </c>
      <c r="D69" s="18">
        <v>11756.21</v>
      </c>
    </row>
    <row r="70" spans="1:4" ht="15" customHeight="1" x14ac:dyDescent="0.25">
      <c r="A70" s="17" t="s">
        <v>38</v>
      </c>
      <c r="B70" s="18">
        <v>7237.84</v>
      </c>
      <c r="C70" s="19">
        <f>B70-D70</f>
        <v>2447.16</v>
      </c>
      <c r="D70" s="18">
        <v>4790.68</v>
      </c>
    </row>
    <row r="71" spans="1:4" ht="15" customHeight="1" x14ac:dyDescent="0.25">
      <c r="A71" s="17" t="s">
        <v>39</v>
      </c>
      <c r="B71" s="18">
        <v>39086</v>
      </c>
      <c r="C71" s="19">
        <f>B71-D71</f>
        <v>23058.11</v>
      </c>
      <c r="D71" s="18">
        <v>16027.89</v>
      </c>
    </row>
    <row r="72" spans="1:4" ht="15" customHeight="1" x14ac:dyDescent="0.25">
      <c r="A72" s="17" t="s">
        <v>143</v>
      </c>
      <c r="B72" s="18">
        <v>3144.73</v>
      </c>
      <c r="C72" s="19">
        <f>B72-D72</f>
        <v>0</v>
      </c>
      <c r="D72" s="18">
        <v>3144.73</v>
      </c>
    </row>
    <row r="73" spans="1:4" ht="15" customHeight="1" x14ac:dyDescent="0.25">
      <c r="A73" s="17" t="s">
        <v>40</v>
      </c>
      <c r="B73" s="18">
        <v>22835.59</v>
      </c>
      <c r="C73" s="19">
        <f>B73-D73</f>
        <v>6556.3700000000008</v>
      </c>
      <c r="D73" s="18">
        <v>16279.22</v>
      </c>
    </row>
    <row r="74" spans="1:4" ht="15" customHeight="1" x14ac:dyDescent="0.25">
      <c r="A74" s="17" t="s">
        <v>144</v>
      </c>
      <c r="B74" s="18">
        <v>4192.9799999999996</v>
      </c>
      <c r="C74" s="19">
        <f>B74-D74</f>
        <v>0</v>
      </c>
      <c r="D74" s="18">
        <v>4192.9799999999996</v>
      </c>
    </row>
    <row r="75" spans="1:4" ht="15" customHeight="1" x14ac:dyDescent="0.25">
      <c r="A75" s="17" t="s">
        <v>41</v>
      </c>
      <c r="B75" s="18">
        <v>14031.01</v>
      </c>
      <c r="C75" s="19">
        <f>B75-D75</f>
        <v>3738.1900000000005</v>
      </c>
      <c r="D75" s="18">
        <v>10292.82</v>
      </c>
    </row>
    <row r="76" spans="1:4" ht="15" customHeight="1" x14ac:dyDescent="0.25">
      <c r="A76" s="17" t="s">
        <v>145</v>
      </c>
      <c r="B76" s="18">
        <v>3144.73</v>
      </c>
      <c r="C76" s="19">
        <f>B76-D76</f>
        <v>0</v>
      </c>
      <c r="D76" s="18">
        <v>3144.73</v>
      </c>
    </row>
    <row r="77" spans="1:4" ht="15" customHeight="1" x14ac:dyDescent="0.25">
      <c r="A77" s="17" t="s">
        <v>183</v>
      </c>
      <c r="B77" s="18">
        <v>22835.59</v>
      </c>
      <c r="C77" s="19">
        <f>B77-D77</f>
        <v>6795.880000000001</v>
      </c>
      <c r="D77" s="18">
        <v>16039.71</v>
      </c>
    </row>
    <row r="78" spans="1:4" ht="15" customHeight="1" x14ac:dyDescent="0.25">
      <c r="A78" s="17" t="s">
        <v>166</v>
      </c>
      <c r="B78" s="18">
        <v>3144.73</v>
      </c>
      <c r="C78" s="19">
        <f>B78-D78</f>
        <v>0</v>
      </c>
      <c r="D78" s="18">
        <v>3144.73</v>
      </c>
    </row>
    <row r="79" spans="1:4" ht="15" customHeight="1" x14ac:dyDescent="0.25">
      <c r="A79" s="17" t="s">
        <v>184</v>
      </c>
      <c r="B79" s="18">
        <v>6289.46</v>
      </c>
      <c r="C79" s="19">
        <f>B79-D79</f>
        <v>1088.3699999999999</v>
      </c>
      <c r="D79" s="18">
        <v>5201.09</v>
      </c>
    </row>
    <row r="80" spans="1:4" ht="15" customHeight="1" x14ac:dyDescent="0.25">
      <c r="A80" s="17" t="s">
        <v>42</v>
      </c>
      <c r="B80" s="18">
        <v>32748.01</v>
      </c>
      <c r="C80" s="19">
        <f>B80-D80</f>
        <v>9135.9599999999991</v>
      </c>
      <c r="D80" s="18">
        <v>23612.05</v>
      </c>
    </row>
    <row r="81" spans="1:4" ht="15" customHeight="1" x14ac:dyDescent="0.25">
      <c r="A81" s="17" t="s">
        <v>43</v>
      </c>
      <c r="B81" s="18">
        <v>23807.31</v>
      </c>
      <c r="C81" s="19">
        <f>B81-D81</f>
        <v>7297.91</v>
      </c>
      <c r="D81" s="18">
        <v>16509.400000000001</v>
      </c>
    </row>
    <row r="82" spans="1:4" ht="15" customHeight="1" x14ac:dyDescent="0.25">
      <c r="A82" s="17" t="s">
        <v>44</v>
      </c>
      <c r="B82" s="18">
        <v>17063.34</v>
      </c>
      <c r="C82" s="19">
        <f>B82-D82</f>
        <v>9021.94</v>
      </c>
      <c r="D82" s="18">
        <v>8041.4</v>
      </c>
    </row>
    <row r="83" spans="1:4" ht="15" customHeight="1" x14ac:dyDescent="0.25">
      <c r="A83" s="17" t="s">
        <v>44</v>
      </c>
      <c r="B83" s="18">
        <v>5821.76</v>
      </c>
      <c r="C83" s="19">
        <f>B83-D83</f>
        <v>883.63000000000011</v>
      </c>
      <c r="D83" s="18">
        <v>4938.13</v>
      </c>
    </row>
    <row r="84" spans="1:4" ht="15" customHeight="1" x14ac:dyDescent="0.25">
      <c r="A84" s="17" t="s">
        <v>167</v>
      </c>
      <c r="B84" s="18">
        <v>22835.59</v>
      </c>
      <c r="C84" s="19">
        <f>B84-D84</f>
        <v>6333.630000000001</v>
      </c>
      <c r="D84" s="18">
        <v>16501.96</v>
      </c>
    </row>
    <row r="85" spans="1:4" ht="15" customHeight="1" x14ac:dyDescent="0.25">
      <c r="A85" s="17" t="s">
        <v>45</v>
      </c>
      <c r="B85" s="18">
        <v>15726.67</v>
      </c>
      <c r="C85" s="19">
        <f>B85-D85</f>
        <v>4260.0300000000007</v>
      </c>
      <c r="D85" s="18">
        <v>11466.64</v>
      </c>
    </row>
    <row r="86" spans="1:4" ht="15" customHeight="1" x14ac:dyDescent="0.25">
      <c r="A86" s="17" t="s">
        <v>46</v>
      </c>
      <c r="B86" s="18">
        <v>16973.189999999999</v>
      </c>
      <c r="C86" s="19">
        <f>B86-D86</f>
        <v>10881.669999999998</v>
      </c>
      <c r="D86" s="18">
        <v>6091.52</v>
      </c>
    </row>
    <row r="87" spans="1:4" ht="15" customHeight="1" x14ac:dyDescent="0.25">
      <c r="A87" s="17" t="s">
        <v>46</v>
      </c>
      <c r="B87" s="18">
        <v>8081.6</v>
      </c>
      <c r="C87" s="19">
        <f>B87-D87</f>
        <v>2032.7800000000007</v>
      </c>
      <c r="D87" s="18">
        <v>6048.82</v>
      </c>
    </row>
    <row r="88" spans="1:4" ht="15" customHeight="1" x14ac:dyDescent="0.25">
      <c r="A88" s="17" t="s">
        <v>47</v>
      </c>
      <c r="B88" s="18">
        <v>6111.41</v>
      </c>
      <c r="C88" s="19">
        <f>B88-D88</f>
        <v>1189.8099999999995</v>
      </c>
      <c r="D88" s="18">
        <v>4921.6000000000004</v>
      </c>
    </row>
    <row r="89" spans="1:4" ht="15" customHeight="1" x14ac:dyDescent="0.25">
      <c r="A89" s="17" t="s">
        <v>103</v>
      </c>
      <c r="B89" s="18">
        <v>5643.81</v>
      </c>
      <c r="C89" s="19">
        <f>B89-D89</f>
        <v>975.80000000000018</v>
      </c>
      <c r="D89" s="18">
        <v>4668.01</v>
      </c>
    </row>
    <row r="90" spans="1:4" ht="15" customHeight="1" x14ac:dyDescent="0.25">
      <c r="A90" s="17" t="s">
        <v>48</v>
      </c>
      <c r="B90" s="18">
        <v>20956.68</v>
      </c>
      <c r="C90" s="19">
        <f>B90-D90</f>
        <v>8551.74</v>
      </c>
      <c r="D90" s="18">
        <v>12404.94</v>
      </c>
    </row>
    <row r="91" spans="1:4" ht="15" customHeight="1" x14ac:dyDescent="0.25">
      <c r="A91" s="17" t="s">
        <v>49</v>
      </c>
      <c r="B91" s="18">
        <v>7714.8</v>
      </c>
      <c r="C91" s="19">
        <f>B91-D91</f>
        <v>2589.5200000000004</v>
      </c>
      <c r="D91" s="18">
        <v>5125.28</v>
      </c>
    </row>
    <row r="92" spans="1:4" ht="15" customHeight="1" x14ac:dyDescent="0.25">
      <c r="A92" s="17" t="s">
        <v>49</v>
      </c>
      <c r="B92" s="18">
        <v>1598.15</v>
      </c>
      <c r="C92" s="19">
        <f>B92-D92</f>
        <v>119.86000000000013</v>
      </c>
      <c r="D92" s="18">
        <v>1478.29</v>
      </c>
    </row>
    <row r="93" spans="1:4" ht="15" customHeight="1" x14ac:dyDescent="0.25">
      <c r="A93" s="17" t="s">
        <v>50</v>
      </c>
      <c r="B93" s="18">
        <v>19472.84</v>
      </c>
      <c r="C93" s="19">
        <f>B93-D93</f>
        <v>10109.16</v>
      </c>
      <c r="D93" s="18">
        <v>9363.68</v>
      </c>
    </row>
    <row r="94" spans="1:4" ht="15" customHeight="1" x14ac:dyDescent="0.25">
      <c r="A94" s="17" t="s">
        <v>50</v>
      </c>
      <c r="B94" s="18">
        <v>6352.45</v>
      </c>
      <c r="C94" s="19">
        <f>B94-D94</f>
        <v>1154.0900000000001</v>
      </c>
      <c r="D94" s="18">
        <v>5198.3599999999997</v>
      </c>
    </row>
    <row r="95" spans="1:4" ht="15" customHeight="1" x14ac:dyDescent="0.25">
      <c r="A95" s="17" t="s">
        <v>51</v>
      </c>
      <c r="B95" s="18">
        <v>20303.36</v>
      </c>
      <c r="C95" s="19">
        <f>B95-D95</f>
        <v>5515.2300000000014</v>
      </c>
      <c r="D95" s="18">
        <v>14788.13</v>
      </c>
    </row>
    <row r="96" spans="1:4" ht="15" customHeight="1" x14ac:dyDescent="0.25">
      <c r="A96" s="17" t="s">
        <v>52</v>
      </c>
      <c r="B96" s="18">
        <v>6289.46</v>
      </c>
      <c r="C96" s="19">
        <f>B96-D96</f>
        <v>512.68000000000029</v>
      </c>
      <c r="D96" s="18">
        <v>5776.78</v>
      </c>
    </row>
    <row r="97" spans="1:4" ht="15" customHeight="1" x14ac:dyDescent="0.25">
      <c r="A97" s="17" t="s">
        <v>52</v>
      </c>
      <c r="B97" s="18">
        <v>17666.099999999999</v>
      </c>
      <c r="C97" s="19">
        <f>B97-D97</f>
        <v>6175.8899999999994</v>
      </c>
      <c r="D97" s="18">
        <v>11490.21</v>
      </c>
    </row>
    <row r="98" spans="1:4" ht="15" customHeight="1" x14ac:dyDescent="0.25">
      <c r="A98" s="17" t="s">
        <v>53</v>
      </c>
      <c r="B98" s="18">
        <v>21659.08</v>
      </c>
      <c r="C98" s="19">
        <f>B98-D98</f>
        <v>10576.660000000002</v>
      </c>
      <c r="D98" s="18">
        <v>11082.42</v>
      </c>
    </row>
    <row r="99" spans="1:4" ht="15" customHeight="1" x14ac:dyDescent="0.25">
      <c r="A99" s="17" t="s">
        <v>53</v>
      </c>
      <c r="B99" s="18">
        <v>4193.95</v>
      </c>
      <c r="C99" s="19">
        <f>B99-D99</f>
        <v>391.85999999999967</v>
      </c>
      <c r="D99" s="18">
        <v>3802.09</v>
      </c>
    </row>
    <row r="100" spans="1:4" ht="15" customHeight="1" x14ac:dyDescent="0.25">
      <c r="A100" s="17" t="s">
        <v>54</v>
      </c>
      <c r="B100" s="18">
        <v>24285.88</v>
      </c>
      <c r="C100" s="19">
        <f>B100-D100</f>
        <v>6795.2200000000012</v>
      </c>
      <c r="D100" s="18">
        <v>17490.66</v>
      </c>
    </row>
    <row r="101" spans="1:4" ht="15" customHeight="1" x14ac:dyDescent="0.25">
      <c r="A101" s="17" t="s">
        <v>55</v>
      </c>
      <c r="B101" s="18">
        <v>16155.59</v>
      </c>
      <c r="C101" s="19">
        <f>B101-D101</f>
        <v>4426.7299999999996</v>
      </c>
      <c r="D101" s="18">
        <v>11728.86</v>
      </c>
    </row>
    <row r="102" spans="1:4" ht="15" customHeight="1" x14ac:dyDescent="0.25">
      <c r="A102" s="17" t="s">
        <v>56</v>
      </c>
      <c r="B102" s="18">
        <v>7166.16</v>
      </c>
      <c r="C102" s="19">
        <f>B102-D102</f>
        <v>1690.83</v>
      </c>
      <c r="D102" s="18">
        <v>5475.33</v>
      </c>
    </row>
    <row r="103" spans="1:4" ht="15" customHeight="1" x14ac:dyDescent="0.25">
      <c r="A103" s="17" t="s">
        <v>57</v>
      </c>
      <c r="B103" s="18">
        <v>10708.51</v>
      </c>
      <c r="C103" s="19">
        <f>B103-D103</f>
        <v>5937.96</v>
      </c>
      <c r="D103" s="18">
        <v>4770.55</v>
      </c>
    </row>
    <row r="104" spans="1:4" ht="15" customHeight="1" x14ac:dyDescent="0.25">
      <c r="A104" s="17" t="s">
        <v>57</v>
      </c>
      <c r="B104" s="18">
        <v>4690.07</v>
      </c>
      <c r="C104" s="19">
        <f>B104-D104</f>
        <v>117.25</v>
      </c>
      <c r="D104" s="18">
        <v>4572.82</v>
      </c>
    </row>
    <row r="105" spans="1:4" ht="15" customHeight="1" x14ac:dyDescent="0.25">
      <c r="A105" s="17" t="s">
        <v>58</v>
      </c>
      <c r="B105" s="18">
        <v>36536.03</v>
      </c>
      <c r="C105" s="19">
        <f>B105-D105</f>
        <v>10125.529999999999</v>
      </c>
      <c r="D105" s="18">
        <v>26410.5</v>
      </c>
    </row>
    <row r="106" spans="1:4" ht="15" customHeight="1" x14ac:dyDescent="0.25">
      <c r="A106" s="17" t="s">
        <v>59</v>
      </c>
      <c r="B106" s="18">
        <v>23908.31</v>
      </c>
      <c r="C106" s="19">
        <f>B106-D106</f>
        <v>6997.6900000000023</v>
      </c>
      <c r="D106" s="18">
        <v>16910.62</v>
      </c>
    </row>
    <row r="107" spans="1:4" ht="15" customHeight="1" x14ac:dyDescent="0.25">
      <c r="A107" s="17" t="s">
        <v>60</v>
      </c>
      <c r="B107" s="18">
        <v>26548.35</v>
      </c>
      <c r="C107" s="19">
        <f>B107-D107</f>
        <v>6255.09</v>
      </c>
      <c r="D107" s="18">
        <v>20293.259999999998</v>
      </c>
    </row>
    <row r="108" spans="1:4" ht="15" customHeight="1" x14ac:dyDescent="0.25">
      <c r="A108" s="17" t="s">
        <v>61</v>
      </c>
      <c r="B108" s="18">
        <v>17495.95</v>
      </c>
      <c r="C108" s="19">
        <f>B108-D108</f>
        <v>5165.5300000000007</v>
      </c>
      <c r="D108" s="18">
        <v>12330.42</v>
      </c>
    </row>
    <row r="109" spans="1:4" ht="15" customHeight="1" x14ac:dyDescent="0.25">
      <c r="A109" s="17" t="s">
        <v>147</v>
      </c>
      <c r="B109" s="18">
        <v>209.64</v>
      </c>
      <c r="C109" s="19">
        <f>B109-D109</f>
        <v>0</v>
      </c>
      <c r="D109" s="18">
        <v>209.64</v>
      </c>
    </row>
    <row r="110" spans="1:4" ht="15" customHeight="1" x14ac:dyDescent="0.25">
      <c r="A110" s="17" t="s">
        <v>109</v>
      </c>
      <c r="B110" s="18">
        <v>10218.61</v>
      </c>
      <c r="C110" s="19">
        <f>B110-D110</f>
        <v>2932.8300000000008</v>
      </c>
      <c r="D110" s="18">
        <v>7285.78</v>
      </c>
    </row>
    <row r="111" spans="1:4" ht="15" customHeight="1" x14ac:dyDescent="0.25">
      <c r="A111" s="17" t="s">
        <v>62</v>
      </c>
      <c r="B111" s="18">
        <v>6423.19</v>
      </c>
      <c r="C111" s="19">
        <f>B111-D111</f>
        <v>2047.6699999999992</v>
      </c>
      <c r="D111" s="18">
        <v>4375.5200000000004</v>
      </c>
    </row>
    <row r="112" spans="1:4" ht="15" customHeight="1" x14ac:dyDescent="0.25">
      <c r="A112" s="17" t="s">
        <v>63</v>
      </c>
      <c r="B112" s="18">
        <v>12583.11</v>
      </c>
      <c r="C112" s="19">
        <f>B112-D112</f>
        <v>5342.59</v>
      </c>
      <c r="D112" s="18">
        <v>7240.52</v>
      </c>
    </row>
    <row r="113" spans="1:4" ht="15" customHeight="1" x14ac:dyDescent="0.25">
      <c r="A113" s="17" t="s">
        <v>63</v>
      </c>
      <c r="B113" s="18">
        <v>7607.77</v>
      </c>
      <c r="C113" s="19">
        <f>B113-D113</f>
        <v>2368.7300000000005</v>
      </c>
      <c r="D113" s="18">
        <v>5239.04</v>
      </c>
    </row>
    <row r="114" spans="1:4" ht="15" customHeight="1" x14ac:dyDescent="0.25">
      <c r="A114" s="17" t="s">
        <v>104</v>
      </c>
      <c r="B114" s="18">
        <v>13113.36</v>
      </c>
      <c r="C114" s="19">
        <f>B114-D114</f>
        <v>3538.1900000000005</v>
      </c>
      <c r="D114" s="18">
        <v>9575.17</v>
      </c>
    </row>
    <row r="115" spans="1:4" ht="15" customHeight="1" x14ac:dyDescent="0.25">
      <c r="A115" s="17" t="s">
        <v>64</v>
      </c>
      <c r="B115" s="18">
        <v>35816.050000000003</v>
      </c>
      <c r="C115" s="19">
        <f>B115-D115</f>
        <v>9774.6900000000023</v>
      </c>
      <c r="D115" s="18">
        <v>26041.360000000001</v>
      </c>
    </row>
    <row r="116" spans="1:4" ht="15" customHeight="1" x14ac:dyDescent="0.25">
      <c r="A116" s="17" t="s">
        <v>65</v>
      </c>
      <c r="B116" s="18">
        <v>8012.12</v>
      </c>
      <c r="C116" s="19">
        <f>B116-D116</f>
        <v>2749.4799999999996</v>
      </c>
      <c r="D116" s="18">
        <v>5262.64</v>
      </c>
    </row>
    <row r="117" spans="1:4" ht="15" customHeight="1" x14ac:dyDescent="0.25">
      <c r="A117" s="17" t="s">
        <v>197</v>
      </c>
      <c r="B117" s="18">
        <v>51439.56</v>
      </c>
      <c r="C117" s="19">
        <f>B117-D117</f>
        <v>14345.509999999995</v>
      </c>
      <c r="D117" s="18">
        <v>37094.050000000003</v>
      </c>
    </row>
    <row r="118" spans="1:4" ht="15" customHeight="1" x14ac:dyDescent="0.25">
      <c r="A118" s="17" t="s">
        <v>66</v>
      </c>
      <c r="B118" s="18">
        <v>15366.31</v>
      </c>
      <c r="C118" s="19">
        <f>B118-D118</f>
        <v>4368.0399999999991</v>
      </c>
      <c r="D118" s="18">
        <v>10998.27</v>
      </c>
    </row>
    <row r="119" spans="1:4" ht="15" customHeight="1" x14ac:dyDescent="0.25">
      <c r="A119" s="17" t="s">
        <v>67</v>
      </c>
      <c r="B119" s="18">
        <v>7237.84</v>
      </c>
      <c r="C119" s="19">
        <f>B119-D119</f>
        <v>1831.8900000000003</v>
      </c>
      <c r="D119" s="18">
        <v>5405.95</v>
      </c>
    </row>
    <row r="120" spans="1:4" ht="15" customHeight="1" x14ac:dyDescent="0.25">
      <c r="A120" s="17" t="s">
        <v>110</v>
      </c>
      <c r="B120" s="18">
        <v>10218.61</v>
      </c>
      <c r="C120" s="19">
        <f>B120-D120</f>
        <v>2927.3200000000006</v>
      </c>
      <c r="D120" s="18">
        <v>7291.29</v>
      </c>
    </row>
    <row r="121" spans="1:4" ht="15" customHeight="1" x14ac:dyDescent="0.25">
      <c r="A121" s="17" t="s">
        <v>68</v>
      </c>
      <c r="B121" s="18">
        <v>28650.16</v>
      </c>
      <c r="C121" s="19">
        <f>B121-D121</f>
        <v>26716.14</v>
      </c>
      <c r="D121" s="18">
        <v>1934.02</v>
      </c>
    </row>
    <row r="122" spans="1:4" ht="15" customHeight="1" x14ac:dyDescent="0.25">
      <c r="A122" s="17" t="s">
        <v>69</v>
      </c>
      <c r="B122" s="18">
        <v>14529.18</v>
      </c>
      <c r="C122" s="19">
        <f>B122-D122</f>
        <v>4096.25</v>
      </c>
      <c r="D122" s="18">
        <v>10432.93</v>
      </c>
    </row>
    <row r="123" spans="1:4" ht="15" customHeight="1" x14ac:dyDescent="0.25">
      <c r="A123" s="17" t="s">
        <v>70</v>
      </c>
      <c r="B123" s="18">
        <v>22835.59</v>
      </c>
      <c r="C123" s="19">
        <f>B123-D123</f>
        <v>6506.7900000000009</v>
      </c>
      <c r="D123" s="18">
        <v>16328.8</v>
      </c>
    </row>
    <row r="124" spans="1:4" ht="15" customHeight="1" x14ac:dyDescent="0.25">
      <c r="A124" s="17" t="s">
        <v>71</v>
      </c>
      <c r="B124" s="18">
        <v>49285.39</v>
      </c>
      <c r="C124" s="19">
        <f>B124-D124</f>
        <v>8398.739999999998</v>
      </c>
      <c r="D124" s="18">
        <v>40886.65</v>
      </c>
    </row>
    <row r="125" spans="1:4" ht="15" customHeight="1" x14ac:dyDescent="0.25">
      <c r="A125" s="17" t="s">
        <v>72</v>
      </c>
      <c r="B125" s="18">
        <v>23372.15</v>
      </c>
      <c r="C125" s="19">
        <f>B125-D125</f>
        <v>9482.380000000001</v>
      </c>
      <c r="D125" s="18">
        <v>13889.77</v>
      </c>
    </row>
    <row r="126" spans="1:4" ht="15" customHeight="1" x14ac:dyDescent="0.25">
      <c r="A126" s="17" t="s">
        <v>72</v>
      </c>
      <c r="B126" s="18">
        <v>5082.96</v>
      </c>
      <c r="C126" s="19">
        <f>B126-D126</f>
        <v>542.81999999999971</v>
      </c>
      <c r="D126" s="18">
        <v>4540.1400000000003</v>
      </c>
    </row>
    <row r="127" spans="1:4" ht="15" customHeight="1" x14ac:dyDescent="0.25">
      <c r="A127" s="17" t="s">
        <v>116</v>
      </c>
      <c r="B127" s="18">
        <v>1397.4</v>
      </c>
      <c r="C127" s="19">
        <f>B127-D127</f>
        <v>0</v>
      </c>
      <c r="D127" s="18">
        <v>1397.4</v>
      </c>
    </row>
    <row r="128" spans="1:4" ht="15" customHeight="1" x14ac:dyDescent="0.25">
      <c r="A128" s="17" t="s">
        <v>73</v>
      </c>
      <c r="B128" s="18">
        <v>21874.19</v>
      </c>
      <c r="C128" s="19">
        <f>B128-D128</f>
        <v>9246.869999999999</v>
      </c>
      <c r="D128" s="18">
        <v>12627.32</v>
      </c>
    </row>
    <row r="129" spans="1:4" ht="15" customHeight="1" x14ac:dyDescent="0.25">
      <c r="A129" s="17" t="s">
        <v>73</v>
      </c>
      <c r="B129" s="18">
        <v>4513.8500000000004</v>
      </c>
      <c r="C129" s="19">
        <f>B129-D129</f>
        <v>433.44000000000051</v>
      </c>
      <c r="D129" s="18">
        <v>4080.41</v>
      </c>
    </row>
    <row r="130" spans="1:4" ht="15" customHeight="1" x14ac:dyDescent="0.25">
      <c r="A130" s="17" t="s">
        <v>74</v>
      </c>
      <c r="B130" s="18">
        <v>3732.24</v>
      </c>
      <c r="C130" s="19">
        <f>B130-D130</f>
        <v>30</v>
      </c>
      <c r="D130" s="18">
        <v>3702.24</v>
      </c>
    </row>
    <row r="131" spans="1:4" ht="15" customHeight="1" x14ac:dyDescent="0.25">
      <c r="A131" s="17" t="s">
        <v>149</v>
      </c>
      <c r="B131" s="18">
        <v>3144.73</v>
      </c>
      <c r="C131" s="19">
        <f>B131-D131</f>
        <v>0</v>
      </c>
      <c r="D131" s="18">
        <v>3144.73</v>
      </c>
    </row>
    <row r="132" spans="1:4" ht="15" customHeight="1" x14ac:dyDescent="0.25">
      <c r="A132" s="17" t="s">
        <v>75</v>
      </c>
      <c r="B132" s="18">
        <v>23940.42</v>
      </c>
      <c r="C132" s="19">
        <f>B132-D132</f>
        <v>6713.8799999999974</v>
      </c>
      <c r="D132" s="18">
        <v>17226.54</v>
      </c>
    </row>
    <row r="133" spans="1:4" ht="15" customHeight="1" x14ac:dyDescent="0.25">
      <c r="A133" s="17" t="s">
        <v>150</v>
      </c>
      <c r="B133" s="18">
        <v>3144.73</v>
      </c>
      <c r="C133" s="19">
        <f>B133-D133</f>
        <v>0</v>
      </c>
      <c r="D133" s="18">
        <v>3144.73</v>
      </c>
    </row>
    <row r="134" spans="1:4" ht="15" customHeight="1" x14ac:dyDescent="0.25">
      <c r="A134" s="17" t="s">
        <v>76</v>
      </c>
      <c r="B134" s="18">
        <v>27377.91</v>
      </c>
      <c r="C134" s="19">
        <f>B134-D134</f>
        <v>8452.3299999999981</v>
      </c>
      <c r="D134" s="18">
        <v>18925.580000000002</v>
      </c>
    </row>
    <row r="135" spans="1:4" ht="15" customHeight="1" x14ac:dyDescent="0.25">
      <c r="A135" s="17" t="s">
        <v>77</v>
      </c>
      <c r="B135" s="18">
        <v>45793.07</v>
      </c>
      <c r="C135" s="19">
        <f>B135-D135</f>
        <v>30476.199999999997</v>
      </c>
      <c r="D135" s="18">
        <v>15316.87</v>
      </c>
    </row>
    <row r="136" spans="1:4" ht="15" customHeight="1" x14ac:dyDescent="0.25">
      <c r="A136" s="17" t="s">
        <v>77</v>
      </c>
      <c r="B136" s="18">
        <v>20861.37</v>
      </c>
      <c r="C136" s="19">
        <f>B136-D136</f>
        <v>5869.5099999999984</v>
      </c>
      <c r="D136" s="18">
        <v>14991.86</v>
      </c>
    </row>
    <row r="137" spans="1:4" ht="15" customHeight="1" x14ac:dyDescent="0.25">
      <c r="A137" s="17" t="s">
        <v>78</v>
      </c>
      <c r="B137" s="18">
        <v>16847.259999999998</v>
      </c>
      <c r="C137" s="19">
        <f>B137-D137</f>
        <v>6529.0799999999981</v>
      </c>
      <c r="D137" s="18">
        <v>10318.18</v>
      </c>
    </row>
    <row r="138" spans="1:4" ht="15" customHeight="1" x14ac:dyDescent="0.25">
      <c r="A138" s="17" t="s">
        <v>79</v>
      </c>
      <c r="B138" s="18">
        <v>22651.87</v>
      </c>
      <c r="C138" s="19">
        <f>B138-D138</f>
        <v>6346.4699999999993</v>
      </c>
      <c r="D138" s="18">
        <v>16305.4</v>
      </c>
    </row>
    <row r="139" spans="1:4" ht="15" customHeight="1" x14ac:dyDescent="0.25">
      <c r="A139" s="17" t="s">
        <v>80</v>
      </c>
      <c r="B139" s="18">
        <v>26049.21</v>
      </c>
      <c r="C139" s="19">
        <f>B139-D139</f>
        <v>7147.4699999999975</v>
      </c>
      <c r="D139" s="18">
        <v>18901.740000000002</v>
      </c>
    </row>
    <row r="140" spans="1:4" ht="15" customHeight="1" x14ac:dyDescent="0.25">
      <c r="A140" s="17" t="s">
        <v>81</v>
      </c>
      <c r="B140" s="18">
        <v>16311.66</v>
      </c>
      <c r="C140" s="19">
        <f>B140-D140</f>
        <v>4602.7700000000004</v>
      </c>
      <c r="D140" s="18">
        <v>11708.89</v>
      </c>
    </row>
    <row r="141" spans="1:4" ht="15" customHeight="1" x14ac:dyDescent="0.25">
      <c r="A141" s="17" t="s">
        <v>82</v>
      </c>
      <c r="B141" s="18">
        <v>7184.95</v>
      </c>
      <c r="C141" s="19">
        <f>B141-D141</f>
        <v>1736.9399999999996</v>
      </c>
      <c r="D141" s="18">
        <v>5448.01</v>
      </c>
    </row>
    <row r="142" spans="1:4" ht="15" customHeight="1" x14ac:dyDescent="0.25">
      <c r="A142" s="17" t="s">
        <v>83</v>
      </c>
      <c r="B142" s="18">
        <v>22828.07</v>
      </c>
      <c r="C142" s="19">
        <f>B142-D142</f>
        <v>6193.6100000000006</v>
      </c>
      <c r="D142" s="18">
        <v>16634.46</v>
      </c>
    </row>
    <row r="143" spans="1:4" ht="15" customHeight="1" x14ac:dyDescent="0.25">
      <c r="A143" s="17" t="s">
        <v>108</v>
      </c>
      <c r="B143" s="18">
        <v>11679.96</v>
      </c>
      <c r="C143" s="19">
        <f>B143-D143</f>
        <v>3861.3199999999988</v>
      </c>
      <c r="D143" s="18">
        <v>7818.64</v>
      </c>
    </row>
    <row r="144" spans="1:4" ht="15" customHeight="1" x14ac:dyDescent="0.25">
      <c r="A144" s="17" t="s">
        <v>84</v>
      </c>
      <c r="B144" s="18">
        <v>26049.21</v>
      </c>
      <c r="C144" s="19">
        <f>B144-D144</f>
        <v>7534.2999999999993</v>
      </c>
      <c r="D144" s="18">
        <v>18514.91</v>
      </c>
    </row>
    <row r="145" spans="1:4" ht="15" customHeight="1" x14ac:dyDescent="0.25">
      <c r="A145" s="17" t="s">
        <v>85</v>
      </c>
      <c r="B145" s="18">
        <v>20403.599999999999</v>
      </c>
      <c r="C145" s="19">
        <f>B145-D145</f>
        <v>5798.8999999999978</v>
      </c>
      <c r="D145" s="18">
        <v>14604.7</v>
      </c>
    </row>
    <row r="146" spans="1:4" ht="15" customHeight="1" x14ac:dyDescent="0.25">
      <c r="A146" s="17" t="s">
        <v>173</v>
      </c>
      <c r="B146" s="18">
        <v>3144.73</v>
      </c>
      <c r="C146" s="19">
        <f>B146-D146</f>
        <v>0</v>
      </c>
      <c r="D146" s="18">
        <v>3144.73</v>
      </c>
    </row>
    <row r="147" spans="1:4" ht="15" customHeight="1" x14ac:dyDescent="0.25">
      <c r="A147" s="17" t="s">
        <v>152</v>
      </c>
      <c r="B147" s="18">
        <v>3144.73</v>
      </c>
      <c r="C147" s="19">
        <f>B147-D147</f>
        <v>345.92000000000007</v>
      </c>
      <c r="D147" s="18">
        <v>2798.81</v>
      </c>
    </row>
    <row r="148" spans="1:4" ht="15" customHeight="1" x14ac:dyDescent="0.25">
      <c r="A148" s="17" t="s">
        <v>174</v>
      </c>
      <c r="B148" s="18">
        <v>22072.73</v>
      </c>
      <c r="C148" s="19">
        <f>B148-D148</f>
        <v>6091.9399999999987</v>
      </c>
      <c r="D148" s="18">
        <v>15980.79</v>
      </c>
    </row>
    <row r="149" spans="1:4" ht="15" customHeight="1" x14ac:dyDescent="0.25">
      <c r="A149" s="17" t="s">
        <v>86</v>
      </c>
      <c r="B149" s="18">
        <v>31994.38</v>
      </c>
      <c r="C149" s="19">
        <f>B149-D149</f>
        <v>15886.250000000002</v>
      </c>
      <c r="D149" s="18">
        <v>16108.13</v>
      </c>
    </row>
    <row r="150" spans="1:4" ht="15" customHeight="1" x14ac:dyDescent="0.25">
      <c r="A150" s="17" t="s">
        <v>86</v>
      </c>
      <c r="B150" s="18">
        <v>19709.91</v>
      </c>
      <c r="C150" s="19">
        <f>B150-D150</f>
        <v>13099.17</v>
      </c>
      <c r="D150" s="18">
        <v>6610.74</v>
      </c>
    </row>
    <row r="151" spans="1:4" ht="15" customHeight="1" x14ac:dyDescent="0.25">
      <c r="A151" s="17" t="s">
        <v>87</v>
      </c>
      <c r="B151" s="18">
        <v>7571.71</v>
      </c>
      <c r="C151" s="19">
        <f>B151-D151</f>
        <v>3709.67</v>
      </c>
      <c r="D151" s="18">
        <v>3862.04</v>
      </c>
    </row>
    <row r="152" spans="1:4" ht="15" customHeight="1" x14ac:dyDescent="0.25">
      <c r="A152" s="17" t="s">
        <v>87</v>
      </c>
      <c r="B152" s="18">
        <v>3598.55</v>
      </c>
      <c r="C152" s="19">
        <f>B152-D152</f>
        <v>320.41000000000031</v>
      </c>
      <c r="D152" s="18">
        <v>3278.14</v>
      </c>
    </row>
    <row r="153" spans="1:4" ht="15" customHeight="1" x14ac:dyDescent="0.25">
      <c r="A153" s="17" t="s">
        <v>88</v>
      </c>
      <c r="B153" s="18">
        <v>9753.82</v>
      </c>
      <c r="C153" s="19">
        <f>B153-D153</f>
        <v>5426.9699999999993</v>
      </c>
      <c r="D153" s="18">
        <v>4326.8500000000004</v>
      </c>
    </row>
    <row r="154" spans="1:4" ht="15" customHeight="1" x14ac:dyDescent="0.25">
      <c r="A154" s="17" t="s">
        <v>88</v>
      </c>
      <c r="B154" s="18">
        <v>4286.04</v>
      </c>
      <c r="C154" s="19">
        <f>B154-D154</f>
        <v>402.90999999999985</v>
      </c>
      <c r="D154" s="18">
        <v>3883.13</v>
      </c>
    </row>
    <row r="155" spans="1:4" ht="15" customHeight="1" x14ac:dyDescent="0.25">
      <c r="A155" s="17" t="s">
        <v>89</v>
      </c>
      <c r="B155" s="18">
        <v>1046.81</v>
      </c>
      <c r="C155" s="19">
        <f>B155-D155</f>
        <v>661.22</v>
      </c>
      <c r="D155" s="18">
        <v>385.59</v>
      </c>
    </row>
    <row r="156" spans="1:4" ht="15" customHeight="1" x14ac:dyDescent="0.25">
      <c r="A156" s="17" t="s">
        <v>90</v>
      </c>
      <c r="B156" s="18">
        <v>7274.28</v>
      </c>
      <c r="C156" s="19">
        <f>B156-D156</f>
        <v>1782.4699999999993</v>
      </c>
      <c r="D156" s="18">
        <v>5491.81</v>
      </c>
    </row>
    <row r="157" spans="1:4" ht="15" customHeight="1" x14ac:dyDescent="0.25">
      <c r="A157" s="17" t="s">
        <v>91</v>
      </c>
      <c r="B157" s="18">
        <v>16410.14</v>
      </c>
      <c r="C157" s="19">
        <f>B157-D157</f>
        <v>5010.8899999999994</v>
      </c>
      <c r="D157" s="18">
        <v>11399.25</v>
      </c>
    </row>
    <row r="158" spans="1:4" ht="15" customHeight="1" x14ac:dyDescent="0.25">
      <c r="A158" s="17" t="s">
        <v>92</v>
      </c>
      <c r="B158" s="18">
        <v>23848.86</v>
      </c>
      <c r="C158" s="19">
        <f>B158-D158</f>
        <v>13301.25</v>
      </c>
      <c r="D158" s="18">
        <v>10547.61</v>
      </c>
    </row>
    <row r="159" spans="1:4" ht="15" customHeight="1" x14ac:dyDescent="0.25">
      <c r="A159" s="17" t="s">
        <v>92</v>
      </c>
      <c r="B159" s="18">
        <v>9111.18</v>
      </c>
      <c r="C159" s="19">
        <f>B159-D159</f>
        <v>253.03000000000065</v>
      </c>
      <c r="D159" s="18">
        <v>8858.15</v>
      </c>
    </row>
    <row r="160" spans="1:4" ht="15" customHeight="1" x14ac:dyDescent="0.25">
      <c r="A160" s="17" t="s">
        <v>93</v>
      </c>
      <c r="B160" s="18">
        <v>18308.3</v>
      </c>
      <c r="C160" s="19">
        <f>B160-D160</f>
        <v>10392.689999999999</v>
      </c>
      <c r="D160" s="18">
        <v>7915.61</v>
      </c>
    </row>
    <row r="161" spans="1:4" ht="15" customHeight="1" x14ac:dyDescent="0.25">
      <c r="A161" s="17" t="s">
        <v>93</v>
      </c>
      <c r="B161" s="18">
        <v>9280.0499999999993</v>
      </c>
      <c r="C161" s="19">
        <f>B161-D161</f>
        <v>2255.3599999999997</v>
      </c>
      <c r="D161" s="18">
        <v>7024.69</v>
      </c>
    </row>
    <row r="162" spans="1:4" ht="15" customHeight="1" x14ac:dyDescent="0.25">
      <c r="A162" s="17" t="s">
        <v>105</v>
      </c>
      <c r="B162" s="18">
        <v>52909.26</v>
      </c>
      <c r="C162" s="19">
        <f>B162-D162</f>
        <v>14563.46</v>
      </c>
      <c r="D162" s="18">
        <v>38345.800000000003</v>
      </c>
    </row>
    <row r="163" spans="1:4" ht="15" customHeight="1" x14ac:dyDescent="0.25">
      <c r="A163" s="17" t="s">
        <v>105</v>
      </c>
      <c r="B163" s="18">
        <v>21127.75</v>
      </c>
      <c r="C163" s="19">
        <f>B163-D163</f>
        <v>21127.75</v>
      </c>
      <c r="D163" s="18">
        <v>0</v>
      </c>
    </row>
    <row r="164" spans="1:4" ht="15" customHeight="1" x14ac:dyDescent="0.25">
      <c r="A164" s="17" t="s">
        <v>206</v>
      </c>
      <c r="B164" s="18">
        <v>19945.68</v>
      </c>
      <c r="C164" s="19">
        <f>B164-D164</f>
        <v>5637.42</v>
      </c>
      <c r="D164" s="18">
        <v>14308.26</v>
      </c>
    </row>
    <row r="165" spans="1:4" ht="15" customHeight="1" x14ac:dyDescent="0.25">
      <c r="A165" s="17" t="s">
        <v>99</v>
      </c>
      <c r="B165" s="18">
        <v>12211.74</v>
      </c>
      <c r="C165" s="19">
        <f>B165-D165</f>
        <v>3589.42</v>
      </c>
      <c r="D165" s="18">
        <v>8622.32</v>
      </c>
    </row>
    <row r="166" spans="1:4" ht="15" customHeight="1" x14ac:dyDescent="0.25">
      <c r="A166" s="17" t="s">
        <v>94</v>
      </c>
      <c r="B166" s="18">
        <v>31784.95</v>
      </c>
      <c r="C166" s="19">
        <f>B166-D166</f>
        <v>10342.040000000001</v>
      </c>
      <c r="D166" s="18">
        <v>21442.91</v>
      </c>
    </row>
    <row r="167" spans="1:4" ht="15" customHeight="1" x14ac:dyDescent="0.25">
      <c r="A167" s="17" t="s">
        <v>111</v>
      </c>
      <c r="B167" s="18">
        <v>11401.68</v>
      </c>
      <c r="C167" s="19">
        <f>B167-D167</f>
        <v>3412.04</v>
      </c>
      <c r="D167" s="18">
        <v>7989.64</v>
      </c>
    </row>
    <row r="168" spans="1:4" ht="15" customHeight="1" x14ac:dyDescent="0.25">
      <c r="A168" s="17" t="s">
        <v>95</v>
      </c>
      <c r="B168" s="18">
        <v>7237.84</v>
      </c>
      <c r="C168" s="19">
        <f>B168-D168</f>
        <v>1733.8900000000003</v>
      </c>
      <c r="D168" s="18">
        <v>5503.95</v>
      </c>
    </row>
    <row r="169" spans="1:4" ht="15" customHeight="1" x14ac:dyDescent="0.25">
      <c r="A169" s="17" t="s">
        <v>153</v>
      </c>
      <c r="B169" s="18">
        <v>3144.73</v>
      </c>
      <c r="C169" s="19">
        <f>B169-D169</f>
        <v>345.92000000000007</v>
      </c>
      <c r="D169" s="18">
        <v>2798.81</v>
      </c>
    </row>
    <row r="170" spans="1:4" ht="15" customHeight="1" x14ac:dyDescent="0.25">
      <c r="A170" s="17" t="s">
        <v>96</v>
      </c>
      <c r="B170" s="18">
        <v>20811.29</v>
      </c>
      <c r="C170" s="19">
        <f>B170-D170</f>
        <v>13476.960000000001</v>
      </c>
      <c r="D170" s="18">
        <v>7334.33</v>
      </c>
    </row>
    <row r="171" spans="1:4" ht="15" customHeight="1" x14ac:dyDescent="0.25">
      <c r="A171" s="17" t="s">
        <v>96</v>
      </c>
      <c r="B171" s="18">
        <v>9850.9699999999993</v>
      </c>
      <c r="C171" s="19">
        <f>B171-D171</f>
        <v>3134.1299999999992</v>
      </c>
      <c r="D171" s="18">
        <v>6716.84</v>
      </c>
    </row>
    <row r="172" spans="1:4" ht="15" customHeight="1" x14ac:dyDescent="0.25">
      <c r="A172" s="17" t="s">
        <v>97</v>
      </c>
      <c r="B172" s="18">
        <v>13636.82</v>
      </c>
      <c r="C172" s="19">
        <f>B172-D172</f>
        <v>7284.5499999999993</v>
      </c>
      <c r="D172" s="18">
        <v>6352.27</v>
      </c>
    </row>
    <row r="173" spans="1:4" ht="15" customHeight="1" x14ac:dyDescent="0.25">
      <c r="A173" s="17" t="s">
        <v>98</v>
      </c>
      <c r="B173" s="18">
        <v>24229.87</v>
      </c>
      <c r="C173" s="19">
        <f>B173-D173</f>
        <v>6490.16</v>
      </c>
      <c r="D173" s="18">
        <v>17739.71</v>
      </c>
    </row>
  </sheetData>
  <autoFilter ref="A2:D2" xr:uid="{EF5EF0D4-21CE-4D70-B6D9-6A581E3865D5}">
    <sortState xmlns:xlrd2="http://schemas.microsoft.com/office/spreadsheetml/2017/richdata2" ref="A3:D173">
      <sortCondition ref="A2"/>
    </sortState>
  </autoFilter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01.2026</vt:lpstr>
      <vt:lpstr>02.2026 </vt:lpstr>
      <vt:lpstr>03.2026</vt:lpstr>
      <vt:lpstr>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Soares Podzwato</dc:creator>
  <cp:lastModifiedBy>Wagner Rafael Vaneski</cp:lastModifiedBy>
  <cp:revision>1</cp:revision>
  <dcterms:created xsi:type="dcterms:W3CDTF">2018-09-06T18:44:25Z</dcterms:created>
  <dcterms:modified xsi:type="dcterms:W3CDTF">2026-05-11T17:58:55Z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